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RAN5_109_Dallas\WP_SR\"/>
    </mc:Choice>
  </mc:AlternateContent>
  <xr:revisionPtr revIDLastSave="0" documentId="13_ncr:1_{72620AA8-49AF-4B28-BD8F-676FD8604243}" xr6:coauthVersionLast="47" xr6:coauthVersionMax="47" xr10:uidLastSave="{00000000-0000-0000-0000-000000000000}"/>
  <bookViews>
    <workbookView xWindow="-110" yWindow="-110" windowWidth="23260" windowHeight="14860" xr2:uid="{114BE5E8-B258-435C-ADA0-3490BE65E2E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205B51F-F88E-4FFA-93AD-C28687E5886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7A20188-A8AC-419D-B564-A13C0EFCF81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2A75C6A-3D47-4295-B943-CB780E17E85E}">
      <text>
        <r>
          <rPr>
            <sz val="9"/>
            <color indexed="81"/>
            <rFont val="Tahoma"/>
            <family val="2"/>
          </rPr>
          <t>Set to Y if the WP item represents a new 
test case that will be specified in RAN5 test specifications as an executable test case else leave blank.</t>
        </r>
      </text>
    </comment>
    <comment ref="K6" authorId="0" shapeId="0" xr:uid="{1DAFAEC3-6C4D-4D72-B55A-C11D55E0A45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<sst xmlns="http://schemas.openxmlformats.org/spreadsheetml/2006/main" count="1660" uniqueCount="504">
  <si>
    <t>WP Title:</t>
  </si>
  <si>
    <t>WP - UE Conformance - NR NTN (Non-Terrestrial Networks) enhancements</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</si>
  <si>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</si>
  <si>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</si>
  <si>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</si>
  <si>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</si>
  <si>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</si>
  <si>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NR-NTN (Non-Terrestrial Networks) Enhancements Work item</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</si>
  <si>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</si>
  <si>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</si>
  <si>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</si>
  <si>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</si>
  <si>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</si>
  <si>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</si>
  <si>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</si>
  <si>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</si>
  <si>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</si>
  <si>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</si>
  <si>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</si>
  <si>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</si>
  <si>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</si>
  <si>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</si>
  <si>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</si>
  <si>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</si>
  <si>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</si>
  <si>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</si>
  <si>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</si>
  <si>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</si>
  <si>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</si>
  <si>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</si>
  <si>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</si>
  <si>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</si>
  <si>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</si>
  <si>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</si>
  <si>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</si>
  <si>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</si>
  <si>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Test Environment for Rel17 NTN solutions</t>
  </si>
  <si>
    <t>SIB19, SIB25</t>
  </si>
  <si>
    <t>Qualcomm, Keysight</t>
  </si>
  <si>
    <t>RAN5#109 (Nov-25)</t>
  </si>
  <si>
    <t>R5-246879, 
R5-247672, 
R5-250756, R5-254943</t>
  </si>
  <si>
    <t>Test frequencies for FR2-NTN bands are pending to be added</t>
  </si>
  <si>
    <t>TS 38.508-2: Common ICS</t>
  </si>
  <si>
    <t>38.508-2</t>
  </si>
  <si>
    <t>A.4.3</t>
  </si>
  <si>
    <t>Introduction of common implementation conformance statements for Rel-18 NTN solutions</t>
  </si>
  <si>
    <t>Add ICS as needed for the test case applicability statements for the new test cases introduced in RF, RRM and protocol test cases.</t>
  </si>
  <si>
    <t>Qualcomm
MediaTek</t>
  </si>
  <si>
    <t>R5-247599,
R5-251298,
R5-251365,
R5-253583,
R5-252601,
R5-254725
R5-256111</t>
  </si>
  <si>
    <t>TS 38.509: UE specific testing functions</t>
  </si>
  <si>
    <t>38.509</t>
  </si>
  <si>
    <t>&lt;Clause&gt;</t>
  </si>
  <si>
    <t>&lt;Title of new sub-clause header&gt;</t>
  </si>
  <si>
    <t>New sub-clause header</t>
  </si>
  <si>
    <t>&lt;Title of task&gt;</t>
  </si>
  <si>
    <t>&lt;Describe task&gt;</t>
  </si>
  <si>
    <t>NR RF/Demod/RRM</t>
  </si>
  <si>
    <t>TS 38.521-5: FR2-NTN RF Transmitter test cases</t>
  </si>
  <si>
    <t>38.521-5</t>
  </si>
  <si>
    <t>3,4,5</t>
  </si>
  <si>
    <t>Common Clauses</t>
  </si>
  <si>
    <t>Qualcomm
ZTE
Apple</t>
  </si>
  <si>
    <t>R5-247152
R5-252850
R5-255287
R5-256528</t>
  </si>
  <si>
    <t>ZTE</t>
  </si>
  <si>
    <t>R5-251085</t>
  </si>
  <si>
    <t>Radiated transmitter characteristics</t>
  </si>
  <si>
    <t>General</t>
  </si>
  <si>
    <t>&lt;Describe required change of the existing test case&gt;</t>
  </si>
  <si>
    <t>Transmitter power</t>
  </si>
  <si>
    <t>9.2.1</t>
  </si>
  <si>
    <t>NTN VSAT maximum output power</t>
  </si>
  <si>
    <t>Y</t>
  </si>
  <si>
    <t>9.2.1.1</t>
  </si>
  <si>
    <t>NTN VSAT maximum output power for Fixed VSAT</t>
  </si>
  <si>
    <t>requirements define the maximum output power radiated by the Fixed VSAT for any transmission bandwidth within the channel bandwidth for non-CA configuration</t>
  </si>
  <si>
    <t>FR2 VSAT</t>
  </si>
  <si>
    <t>9.2.1.2</t>
  </si>
  <si>
    <t>NTN VSAT maximum output power for Mobile VSAT</t>
  </si>
  <si>
    <t>requirements define the maximum output power radiated by the Mobile VSAT for any transmission bandwidth within the channel bandwidth for non-CA configuration</t>
  </si>
  <si>
    <t>9.2.2</t>
  </si>
  <si>
    <t>Off-axis EIRP emission density limit within the operating band</t>
  </si>
  <si>
    <t>9.2.2.2</t>
  </si>
  <si>
    <t>Minimum requirement for bands n510 and n511</t>
  </si>
  <si>
    <t>Test Purpose(s): &lt;Describe test purpose(s)&gt;</t>
  </si>
  <si>
    <t>9.2.2.3.1</t>
  </si>
  <si>
    <t>Additional regional minimum requirement for band n512 (NS_201N) for Fixed VSAT</t>
  </si>
  <si>
    <t>Off-axis EIRP density limits for co-polarized and cross-polarized transmissions</t>
  </si>
  <si>
    <t>9.2.2.3.2</t>
  </si>
  <si>
    <t>Additional regional minimum requirement for band n512 (NS_201N) for Mobile VSAT</t>
  </si>
  <si>
    <t>9.2.2.3.3</t>
  </si>
  <si>
    <t>Additional Off-axis EIRP density requirements for protection of fixed services</t>
  </si>
  <si>
    <t>9.2.3</t>
  </si>
  <si>
    <t>Configured transmitted power</t>
  </si>
  <si>
    <t>configured NTN VSAT maximum output power requirements</t>
  </si>
  <si>
    <t>Output power dynamics</t>
  </si>
  <si>
    <t>9.3.1</t>
  </si>
  <si>
    <t>Minimum output power</t>
  </si>
  <si>
    <t>FR2 VSAT
The requirement is not applicable in this version of the specification</t>
  </si>
  <si>
    <t>9.3.2</t>
  </si>
  <si>
    <t>Transmit OFF power</t>
  </si>
  <si>
    <t>Transmit OFF power requirements</t>
  </si>
  <si>
    <t>9.3.3</t>
  </si>
  <si>
    <t>Transmit ON/OFF time mask</t>
  </si>
  <si>
    <t>9.3.3.2</t>
  </si>
  <si>
    <t>General ON/OFF time mask</t>
  </si>
  <si>
    <t>General ON/OFF time mask requirements</t>
  </si>
  <si>
    <t>9.3.3.3</t>
  </si>
  <si>
    <t>Transmit power time mask for slot and short or long subslot boundaries</t>
  </si>
  <si>
    <t>Transmit power time mask for slot and short or long subslot boundaries requirements</t>
  </si>
  <si>
    <t>9.3.3.4</t>
  </si>
  <si>
    <t>PRACH time mask</t>
  </si>
  <si>
    <t>PRACH time mask requirements</t>
  </si>
  <si>
    <t>9.3.3.6</t>
  </si>
  <si>
    <t>SRS time mask</t>
  </si>
  <si>
    <t>SRS time mask requirements</t>
  </si>
  <si>
    <t>9.3.3.7</t>
  </si>
  <si>
    <t>PUSCH-PUCCH and PUSCH-SRS time masks</t>
  </si>
  <si>
    <t>PUSCH-PUCCH and PUSCH-SRS time masksrequirements</t>
  </si>
  <si>
    <t>9.3.3.8</t>
  </si>
  <si>
    <t>Transmit power time mask for consecutive slot or long subslot transmission and short subslot transmission boundaries</t>
  </si>
  <si>
    <t>9.3.3.9</t>
  </si>
  <si>
    <t>Transmit power time mask for consecutive short subslot transmissions boundaries</t>
  </si>
  <si>
    <t>9.3.4.1</t>
  </si>
  <si>
    <t>Power control</t>
  </si>
  <si>
    <t>FR2 VSAT
The applicant shall declare the method and accuracy of uplink power control. Further clarifications needed in 38.101-5</t>
  </si>
  <si>
    <t>Transmitter signal quality</t>
  </si>
  <si>
    <t>9.4.1</t>
  </si>
  <si>
    <t>Frequency Error</t>
  </si>
  <si>
    <t>Frequency Error requirements</t>
  </si>
  <si>
    <t>9.4.2</t>
  </si>
  <si>
    <t>Transmit modulation quality</t>
  </si>
  <si>
    <t>9.4.2.2</t>
  </si>
  <si>
    <t>Error vector magnitude</t>
  </si>
  <si>
    <t>EVM requirements</t>
  </si>
  <si>
    <t>Output RF spectrum emissions</t>
  </si>
  <si>
    <t>9.5.1</t>
  </si>
  <si>
    <t>Occupied bandwidth</t>
  </si>
  <si>
    <t>Occupied bandwidth requirements</t>
  </si>
  <si>
    <t>9.5.2</t>
  </si>
  <si>
    <t>Out of Band Emissions</t>
  </si>
  <si>
    <t>9.5.2.2</t>
  </si>
  <si>
    <t>Spectrum emission mask</t>
  </si>
  <si>
    <t>9.5.2.2.1</t>
  </si>
  <si>
    <t>General NR spectrum emission mask</t>
  </si>
  <si>
    <t>General NR spectrum emission mask requirements</t>
  </si>
  <si>
    <t>9.5.2.2.2</t>
  </si>
  <si>
    <t>Additional spectrum emission mask</t>
  </si>
  <si>
    <t>Additional spectrum emission mask requirements</t>
  </si>
  <si>
    <t>9.5.2.3</t>
  </si>
  <si>
    <t>Adjacent channel leakage ratio</t>
  </si>
  <si>
    <t>ACLR requirements</t>
  </si>
  <si>
    <t>9.5.3.1</t>
  </si>
  <si>
    <t>General Spurious emissions</t>
  </si>
  <si>
    <t>General Spurious emissions requirements</t>
  </si>
  <si>
    <t>9.5.3.2</t>
  </si>
  <si>
    <t>On-axis spurious requirement</t>
  </si>
  <si>
    <t>9.5.3.3</t>
  </si>
  <si>
    <t>Off-axis spurious requirement</t>
  </si>
  <si>
    <t>Antenna pointing accuracy and performance</t>
  </si>
  <si>
    <t>9.6.1.1</t>
  </si>
  <si>
    <t>Minimum requirements for NTN VSAT</t>
  </si>
  <si>
    <t>On-axis cross polarization isolation requirements</t>
  </si>
  <si>
    <t>9.6.1.2</t>
  </si>
  <si>
    <t>Minimum requirement for Fixed VSAT types 1 or 2</t>
  </si>
  <si>
    <t>additional regional requirements are applicable to Fixed VSAT types 1 or 2 operating in band n512 when connected to Geostationary Satellite Orbit (GSO) SAN (NS_201N)</t>
  </si>
  <si>
    <t>9.6.2</t>
  </si>
  <si>
    <t>Antenna performance</t>
  </si>
  <si>
    <t>Co-polarization and cross-polarization gain requirements</t>
  </si>
  <si>
    <t>Additional regional requirements indicated by NS</t>
  </si>
  <si>
    <t>NS_200N, NS_201N, NS_202N requirements</t>
  </si>
  <si>
    <t>TS 38.521-5: FR2-NTN RF Receiver test cases</t>
  </si>
  <si>
    <t>&lt;Title of modified existing  test case&gt;</t>
  </si>
  <si>
    <t>&lt;Title of new test case&gt;</t>
  </si>
  <si>
    <t>TS 38.521-5: FR2-NTN RF Demodulation test cases</t>
  </si>
  <si>
    <t>Demodulation performance requirements (Radiated requirements)</t>
  </si>
  <si>
    <t>R5-247153</t>
  </si>
  <si>
    <t>Demodulation performance requirements</t>
  </si>
  <si>
    <t>11.2.1</t>
  </si>
  <si>
    <t>Applicability of requirements</t>
  </si>
  <si>
    <t>11.2.2</t>
  </si>
  <si>
    <t>PDSCH demodulation requirements</t>
  </si>
  <si>
    <t>11.2.2.1</t>
  </si>
  <si>
    <t>1Rx requirements</t>
  </si>
  <si>
    <t>11.2.2.1.1</t>
  </si>
  <si>
    <t>1Rx FDD PDSCH Mapping Type A for FR2-NTN</t>
  </si>
  <si>
    <t xml:space="preserve">Verify 1Rx PDSCH requirements </t>
  </si>
  <si>
    <t>Qualcomm</t>
  </si>
  <si>
    <t>11.2.3</t>
  </si>
  <si>
    <t>PDCCH demodulation requirements</t>
  </si>
  <si>
    <t>11.2.3.1</t>
  </si>
  <si>
    <t>11.2.3.1.1</t>
  </si>
  <si>
    <t>1Rx FDD PDCCH Mapping Type A for 1Tx antenna for FR2-NTN</t>
  </si>
  <si>
    <t>Verify 1Rx PDCCH requirements for 1Tx antenna</t>
  </si>
  <si>
    <t>Annex A</t>
  </si>
  <si>
    <t>Measurement channels</t>
  </si>
  <si>
    <t>RMC for NR NTN Enhancements</t>
  </si>
  <si>
    <t>R5-247153
R5-252515</t>
  </si>
  <si>
    <t>Annex B</t>
  </si>
  <si>
    <t>Propagation conditions</t>
  </si>
  <si>
    <t>New propagation models for NR NTN Enh</t>
  </si>
  <si>
    <t>Annex C</t>
  </si>
  <si>
    <t>Downlink physical channels</t>
  </si>
  <si>
    <t>Connection setup parameters for NR NTN Enh</t>
  </si>
  <si>
    <t>TS 38.522: Applicability for RF, Demod/CSI reporting and RRM test cases</t>
  </si>
  <si>
    <t>38.522</t>
  </si>
  <si>
    <t>&lt;Title&gt;</t>
  </si>
  <si>
    <t>Add new ICS statements.</t>
  </si>
  <si>
    <t>Add  test case applicability statements for the new test cases introduced for 38.521-x and 38.533.</t>
  </si>
  <si>
    <t>Qualcomm
China Unicom
MediaTek</t>
  </si>
  <si>
    <t>R5-254842
R5-255295
R5-256509
R5-256851
R5-256852</t>
  </si>
  <si>
    <t>TS 38.533: RRM test cases</t>
  </si>
  <si>
    <t>NR standalone tests for Satellite access</t>
  </si>
  <si>
    <t>14.0</t>
  </si>
  <si>
    <t>RRC_IDLE state mobility</t>
  </si>
  <si>
    <t>14.1.11</t>
  </si>
  <si>
    <t>NR SA FR1 inter-RAT Cell reselection to E-UTRAN TN carrier for Satellite Access</t>
  </si>
  <si>
    <t>China Unicom</t>
  </si>
  <si>
    <t>R5-253477
R5-255403
R5-256910</t>
  </si>
  <si>
    <t>14.1.12</t>
  </si>
  <si>
    <t>NR SA FR1-FR1 Cell reselection to TN carrier for Satellite Access</t>
  </si>
  <si>
    <t>R5-253478
R5-255404
R5-256910</t>
  </si>
  <si>
    <t>RRC_CONNECTED state mobility</t>
  </si>
  <si>
    <t>14.2.1</t>
  </si>
  <si>
    <t>Handover</t>
  </si>
  <si>
    <t>14.2.1.7</t>
  </si>
  <si>
    <t>NR SA FR2-NTN intra-satellite Handover for Satellite Access</t>
  </si>
  <si>
    <t>RAN5#111 (May-26)</t>
  </si>
  <si>
    <t>FR2-NTN VSAT testability is TBD</t>
  </si>
  <si>
    <t>14.2.1.8</t>
  </si>
  <si>
    <t>NR SA FR1 RACH-less Handover for Satellite Access</t>
  </si>
  <si>
    <t>R5-252939
R5-255363
R5-256520</t>
  </si>
  <si>
    <t>14.2.1.9</t>
  </si>
  <si>
    <t>NR SA FR2-NTN inter-satellite Handover for Satellite Access</t>
  </si>
  <si>
    <t>14.2.2</t>
  </si>
  <si>
    <t>RRC Connection Mobility Control</t>
  </si>
  <si>
    <t>14.2.2.4</t>
  </si>
  <si>
    <t>NR SA FR1 RACH-based Hard Satellite switching with re-synchronization for Satellite Access</t>
  </si>
  <si>
    <t>R5-251564
R5-252938
R5-255364</t>
  </si>
  <si>
    <t>14.2.2.5</t>
  </si>
  <si>
    <t>NR SA FR1 RACH-less Soft Satellite switching with re-synchronization for Satellite Access</t>
  </si>
  <si>
    <t>R5-251565
R5-252938
R5-255365</t>
  </si>
  <si>
    <t>14.2.3</t>
  </si>
  <si>
    <t>NR SA FR1 Time-based conditional Handover without L3 measurement criteria for Satellite Access</t>
  </si>
  <si>
    <t>Mediatek</t>
  </si>
  <si>
    <t>R5-253732
R5-255530
R5-256992</t>
  </si>
  <si>
    <t>14.2.4</t>
  </si>
  <si>
    <t>NR SA FR1-FR1 Time-based conditional Handover without L3 measurement criteria for Satellite Access</t>
  </si>
  <si>
    <t>Timing for Satellite Access</t>
  </si>
  <si>
    <t>14.3.1</t>
  </si>
  <si>
    <t>UE transmit timing for Satellite Access</t>
  </si>
  <si>
    <t>14.3.1.2</t>
  </si>
  <si>
    <t>NR SA FR2-NTN UE Transmit Timing accuracy for Satellite Access</t>
  </si>
  <si>
    <t>14.3.2</t>
  </si>
  <si>
    <t>14.3.2.3</t>
  </si>
  <si>
    <t>NR SA FR2-NTN Timing Advance adjustment accuracy for Satellite Access</t>
  </si>
  <si>
    <t>Signalling Characteristics for Satellite Access</t>
  </si>
  <si>
    <t>14.4.1</t>
  </si>
  <si>
    <t>Radio Link Monitoring for SAN</t>
  </si>
  <si>
    <t>14.4.1.9</t>
  </si>
  <si>
    <t>NR SA FR2-NTN Radio Link Monitoring Out-of-sync for PCell configured with SSB-based RLM RS in non-DRX mode for Satellite Access</t>
  </si>
  <si>
    <t>14.4.1.10</t>
  </si>
  <si>
    <t>NR SA FR2-NTN Radio Link Monitoring In-sync for PCell configured with SSB-based RLM RS in non-DRX mode for Satellite Access</t>
  </si>
  <si>
    <t>Measurement procedure</t>
  </si>
  <si>
    <t>14.5.1</t>
  </si>
  <si>
    <t>Intra-frequency Measurements</t>
  </si>
  <si>
    <t>14.5.1.7</t>
  </si>
  <si>
    <t>NR SA FR2-NTN event-triggered reporting with SSB time index reading without gap under non-DRX for Satellite Access</t>
  </si>
  <si>
    <t>14.5.3</t>
  </si>
  <si>
    <t>L1-RSRP measurement for beam reporting for SAN</t>
  </si>
  <si>
    <t>14.5.3.5</t>
  </si>
  <si>
    <t>NR SA FR2 SSB based L1-RSRP measurement when DRX is not used for Satellite Access</t>
  </si>
  <si>
    <t>Measurement Performance requirements</t>
  </si>
  <si>
    <t>14.6.1</t>
  </si>
  <si>
    <t>SS-RSRP for SAN</t>
  </si>
  <si>
    <t>14.6.1.3</t>
  </si>
  <si>
    <t>NR SA FR2-NTN SS-RSRP measurement accuracy for Satellite Access</t>
  </si>
  <si>
    <t>14.6.4</t>
  </si>
  <si>
    <t>L1-RSRP measurement for beam reporting</t>
  </si>
  <si>
    <t>14.6.4.3</t>
  </si>
  <si>
    <t>NR SA FR2-NTN SSB based L1-RSRP measurement for VSAT UE when DRX is not used for Satellite Access</t>
  </si>
  <si>
    <t>RRM test configurations; Satellite access configuration</t>
  </si>
  <si>
    <t>Conditions for RRM requirements applicability for operating
bands; Satellite access, High level test procedure for SAN RRM tests</t>
  </si>
  <si>
    <t>Annex E</t>
  </si>
  <si>
    <t>Cell configuration mapping</t>
  </si>
  <si>
    <t>R5-252940
R5-254140
R5-255532
R5-256911</t>
  </si>
  <si>
    <t>Annex F</t>
  </si>
  <si>
    <t>Measurement uncertainties and test tolerances</t>
  </si>
  <si>
    <t>R5-255366
R5-255530
R5-256911</t>
  </si>
  <si>
    <t>TR 38.903: Test Tolerances analysis RRM and RF Rx test cases</t>
  </si>
  <si>
    <t>38.903</t>
  </si>
  <si>
    <t>Grouping of test cases defined in TS 38.533</t>
  </si>
  <si>
    <t>New TT analysis addition</t>
  </si>
  <si>
    <t>R5-255367
R5-255368
R5-255369
R5-255528
R5-255529
R5-256912</t>
  </si>
  <si>
    <t>TR 38.905: Test Point analysis receiver and transmitter test cases</t>
  </si>
  <si>
    <t>38.905</t>
  </si>
  <si>
    <t>All contributing companies</t>
  </si>
  <si>
    <t>R5-250755</t>
  </si>
  <si>
    <t>RAN and CN protocol</t>
  </si>
  <si>
    <t>TS 38.523-1: Protocol test cases</t>
  </si>
  <si>
    <t>38.523-1</t>
  </si>
  <si>
    <t xml:space="preserve">  Idle Mode</t>
  </si>
  <si>
    <t>6.7.1.7</t>
  </si>
  <si>
    <t>NR NTN Enhancements / Cell reselection, Sintrasearch, Snonintrasearch / location based measurements</t>
  </si>
  <si>
    <t>(1) with { UE supporting location-based measurements in NR RRC_IDLE state on a cell which provides access by NR NTN Enh cell}
ensure that {
  when { Sintrasearch is non-zero in system information and distance between UE and the serving cell movingReferenceLocation is larger than distanceThresh }
      then { UE performs intra-frequency measurements and reselects the highest ranked cell up on Srxlev &gt; SIntraSearchP } 
            }
(2) with { UE supporting location-based measurements in NR RRC_IDLE state on a cell which provides access by NR NTN Enh cell }
ensure that {
  when { Snonintrasearch is non-zero in system information and distance between UE and the serving cell reference location movingReferenceLocation is larger than distanceThresh }
	  then { UE performs inter-frequency measurements and reselects the cell which belong to the lower priority frequency upon Srxlev &gt; Snonintrasearch } 
            }</t>
  </si>
  <si>
    <t>R5-251299</t>
  </si>
  <si>
    <r>
      <t xml:space="preserve">38.304 5.2.4.2 (For Inter and Intra)
</t>
    </r>
    <r>
      <rPr>
        <b/>
        <sz val="11"/>
        <color rgb="FFFF0000"/>
        <rFont val="Aptos Narrow"/>
        <family val="2"/>
        <scheme val="minor"/>
      </rPr>
      <t>- SIB19 referenceLocation-r17 is FFS</t>
    </r>
  </si>
  <si>
    <t>6.7.1.8</t>
  </si>
  <si>
    <t>NR NTN Enhancements / Cell Selection / NTN Serving cell becomes non-suitable - CellBarredFixedVSAT</t>
  </si>
  <si>
    <t>(1)
with { UE in NR RRC_IDLE state }
ensure that {
  when { UE finds a suitable cell that provides access by NR NTN Enh Cell and cellBarredFixedVSAT in SIB1 is not present }
    then { the UE considers the cell as barred and no camping on this cell can take place }
            }
(2)
with { UE in NR RRC_IDLE state }
ensure that {
  when { UE finds a suitable cell that provides access by NR NTN Enh Cell  and cellBarredFixedVSAT in SIB1 is “not barred” }
    then { the UE considers the cell suitable and camps on it }
            }
(3)
with { UE in NR RRC_IDLE state }
ensure that {
  when { UE finds a suitable cell that provides access by NR NTN Enh Cell and cellBarredFixedVSAT in SIB1 changes to “barred” }
    then { the UE considers the cell as barred and no camping on this cell can take place }
             }</t>
  </si>
  <si>
    <t>R5-253089</t>
  </si>
  <si>
    <r>
      <t xml:space="preserve">38.304 5.3.1 (cellBarredFixedVSAT,  cellBarredMobileVSAT)
</t>
    </r>
    <r>
      <rPr>
        <sz val="8"/>
        <color rgb="FFFF0000"/>
        <rFont val="Aptos Narrow"/>
        <family val="2"/>
        <scheme val="minor"/>
      </rPr>
      <t>common test environment for FR2-NTN pending</t>
    </r>
  </si>
  <si>
    <t>6.7.1.9</t>
  </si>
  <si>
    <t>NR NTN Enhancements / Cell Selection / NTN Serving cell becomes non-suitable -  CellBarredMobileVSAT</t>
  </si>
  <si>
    <t>(1)
with { UE in NR RRC_IDLE state }
ensure that {
  when { UE finds a suitable cell that provides access by NR NTN Enh Cell and cellBarredMobileVSAT in SIB1 is not present }
    then { the UE considers the cell as barred and no camping on this cell can take place }
            }
(2)
with { UE in NR RRC_IDLE state }
ensure that {
  when { UE finds a suitable cell that provides access by NR NTN Enh Cell  and cellBarredMobileVSAT in SIB1 is “not barred” }
    then { the UE considers the cell suitable and camps on it }
            }
(3)
with { UE in NR RRC_IDLE state }
ensure that {
  when { UE finds a suitable cell that provides access by NR NTN Enh Cell and cellBarredMobileVSAT in SIB1 changes to “barred” }
    then { the UE considers the cell as barred and no camping on this cell can take place }
             }</t>
  </si>
  <si>
    <t>R5-253090, R5-254945</t>
  </si>
  <si>
    <t>6.7.1.10</t>
  </si>
  <si>
    <t>NR NTN Enhancements / inter and intra frequency cell re-selections</t>
  </si>
  <si>
    <t>(1)
with { UE supporting skipping TN measurement in NR RRC_IDLE state on a NR NTN Enh Cell and SIB25 contains list of tn-AreaIdList where TN measurement can be skipped}
ensure that {
when { a TN cell in tn-AreaIdList becomes higher ranked than the serving cell }
then { the UE remains camped on the NTN serving cell }
}</t>
  </si>
  <si>
    <t>R5-254944</t>
  </si>
  <si>
    <t>SIB1,4,5 (SIB25), Requires new PICS and 38.508-1 SIB Scheduling also
38.331 5.2.2.4.27
38.304 5.2.4.2</t>
  </si>
  <si>
    <t>MAC</t>
  </si>
  <si>
    <t>7.1.1.1.31</t>
  </si>
  <si>
    <t>NR NTN Enhancementsancements / Random access procedure / Coverage Enhancement</t>
  </si>
  <si>
    <r>
      <t xml:space="preserve">R5-251323, </t>
    </r>
    <r>
      <rPr>
        <b/>
        <sz val="10"/>
        <color rgb="FF7030A0"/>
        <rFont val="Aptos Narrow"/>
        <family val="2"/>
        <scheme val="minor"/>
      </rPr>
      <t>R5-252033, R5-252372</t>
    </r>
  </si>
  <si>
    <r>
      <t>LCID extension for CCCH/CCCH1 [LCID-extension],</t>
    </r>
    <r>
      <rPr>
        <b/>
        <sz val="10"/>
        <color rgb="FF7030A0"/>
        <rFont val="Aptos Narrow"/>
        <family val="2"/>
        <scheme val="minor"/>
      </rPr>
      <t xml:space="preserve"> Msg4 ACK can be transmitted Multiple Times</t>
    </r>
  </si>
  <si>
    <t xml:space="preserve">  RRC</t>
  </si>
  <si>
    <t>8.1.3.1.27</t>
  </si>
  <si>
    <t>NR NTN Enhancements / Measurement configuration control and reporting / Event D2</t>
  </si>
  <si>
    <t>(1) with { UE in NR RRC_CONNECTED and measurement configured for event D2 with event based periodical reporting }
ensure that {
  when { Entering condition for event D2 is satisfied }
    then { UE sends MeasurementReport message at regular intervals while entering condition for event D2 is satisfied }
         }
(2) with { UE in NR RRC_CONNECTED and measurement configured for event D2 with event based periodical reporting }
ensure that {
  when { Leaving condition for event D2 is satisfied }
    then { UE stops sending MeasurementReport message }
         }</t>
  </si>
  <si>
    <r>
      <t xml:space="preserve">R5-251300, </t>
    </r>
    <r>
      <rPr>
        <b/>
        <sz val="10"/>
        <color rgb="FF7030A0"/>
        <rFont val="Aptos Narrow"/>
        <family val="2"/>
        <scheme val="minor"/>
      </rPr>
      <t>R5-252038</t>
    </r>
    <r>
      <rPr>
        <sz val="10"/>
        <color theme="1"/>
        <rFont val="Aptos Narrow"/>
        <family val="2"/>
        <scheme val="minor"/>
      </rPr>
      <t>, R5-254946, R5-256675</t>
    </r>
  </si>
  <si>
    <r>
      <t xml:space="preserve">38.331 5.5.4.15a	 Event D2 (Distance between UE and the serving cell moving reference location is above threshold1 and distance between UE and a moving reference location is below threshold2)
5.5.4	Measurement report triggering
</t>
    </r>
    <r>
      <rPr>
        <b/>
        <sz val="10"/>
        <color rgb="FFFF0000"/>
        <rFont val="Aptos Narrow"/>
        <family val="2"/>
        <scheme val="minor"/>
      </rPr>
      <t>- SIB19 referenceLocation-r17 is FFS
- Update UE Location Input is FFS</t>
    </r>
  </si>
  <si>
    <t>8.1.4.4</t>
  </si>
  <si>
    <t>Conditional handover</t>
  </si>
  <si>
    <t>Existing sub-clause header</t>
  </si>
  <si>
    <t>8.1.4.4.9</t>
  </si>
  <si>
    <t>NR NTN Enhancements / Conditional handover / Success / CondEventD2</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</si>
  <si>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D2 is configured as conditional handover trigger event }
then { UE starts evaluating the conditional handover execution condition and performs
conditional handover to the neighbour cell triggered in conditional configuration execution }
}
(3)
with { UE in NR RRC_CONNECTED state and supporting location based conditional handover }
ensure that {
when { UE performs conditional handover procedure successfully }
then { UE releases stored CHO configurations }
}</t>
  </si>
  <si>
    <t>R5-253091</t>
  </si>
  <si>
    <r>
      <t xml:space="preserve">5.5.4	Measurement report triggering
</t>
    </r>
    <r>
      <rPr>
        <b/>
        <sz val="10"/>
        <color rgb="FFFF0000"/>
        <rFont val="Aptos Narrow"/>
        <family val="2"/>
        <scheme val="minor"/>
      </rPr>
      <t>- SIB19 referenceLocation-r17 is FFS
 - NTN-NeighbourCellInfo-r18, ReportConfigNR, MeasObjectNR is FFS</t>
    </r>
    <r>
      <rPr>
        <sz val="10"/>
        <color theme="1"/>
        <rFont val="Aptos Narrow"/>
        <family val="2"/>
        <scheme val="minor"/>
      </rPr>
      <t xml:space="preserve">
</t>
    </r>
    <r>
      <rPr>
        <sz val="10"/>
        <color rgb="FFFF0000"/>
        <rFont val="Aptos Narrow"/>
        <family val="2"/>
        <scheme val="minor"/>
      </rPr>
      <t>FR2-NTN is pending test frequency addition and specific message contents</t>
    </r>
  </si>
  <si>
    <t>8.1.5</t>
  </si>
  <si>
    <t>RRC others</t>
  </si>
  <si>
    <t>8.1.5.1.x</t>
  </si>
  <si>
    <t>UE capability transfer</t>
  </si>
  <si>
    <t>FFS</t>
  </si>
  <si>
    <t>8.1.5.14</t>
  </si>
  <si>
    <t>NTN Other RRC Topics</t>
  </si>
  <si>
    <t>8.1.5.14.2</t>
  </si>
  <si>
    <t>NR NTN Enhancements / SIB19 / Sateliite Hard Switch with Resync</t>
  </si>
  <si>
    <t>with {UE in NR RRC_CONNECTED state and SatSwitchWithReSync and t-Service are provided in SIB19} 
ensure that {
 when{T430 is stopped as indicated by t-Service}
 then{UE informs lower layers that the UL synchronization is lost and re-acquire SIB19 and initiates the UL synchronization restoration procedure with the target cell and Set NTA and Differential Koffset to zero}
}</t>
  </si>
  <si>
    <t>R5-253092</t>
  </si>
  <si>
    <r>
      <t xml:space="preserve">38.331 5.7.19 Satellite switch with resynchronization T430 Timer Expiry, 5.2.2.6, 5.2.2.4.21, 5.2a (Check the NTA/ Koffset value)
</t>
    </r>
    <r>
      <rPr>
        <b/>
        <sz val="8"/>
        <color rgb="FFFF0000"/>
        <rFont val="Aptos Narrow"/>
        <family val="2"/>
        <scheme val="minor"/>
      </rPr>
      <t>- referenceLocation, Distance Threshold, TLB Params are FFS</t>
    </r>
  </si>
  <si>
    <t>8.1.5.14.3</t>
  </si>
  <si>
    <t>NR NTN Enhancements / SIB19 / Sateliite Soft Switch with Resync</t>
  </si>
  <si>
    <t>with {UE in NR RRC_CONNECTED state and t-ServiceStart, t-Service is provided in SIB19 and UE supports Soft Satellite Switch} 
ensure that {
 when{t-ServiceStart started}
 then{UE acquire target cellindicated by ntn-Config in SatSwitchWithReSync between the time indicated by t-Service}
}</t>
  </si>
  <si>
    <t>R5-253220</t>
  </si>
  <si>
    <t xml:space="preserve">  NAS</t>
  </si>
  <si>
    <t xml:space="preserve">Non-Terrestrial Network               </t>
  </si>
  <si>
    <t>23.122 Have to check against NR-NTN R-17
"CP-223157	 - Common requirements on satellite access technologies"
CP-230209 - Emergency service and limited service state for satellite access</t>
  </si>
  <si>
    <t>5GS mobility management for Non-Terrestrial Network</t>
  </si>
  <si>
    <t>9.4.1.4</t>
  </si>
  <si>
    <t>NR NTN Enhancements / Disabling and re-enabling of UE's satellite NG-RAN capability</t>
  </si>
  <si>
    <t>with { UE is in 5GMM-IDLE state and with disabled NG-RAN capability}
ensure that {
  when { UE finds a suitable cell provided by NR NTN RAT selects a cell  which provided access by NR NTN RAT and not belonging to PLMN where satellite NG-RAN capability was disabled}
    then { The UE attempts to registration }
            }</t>
  </si>
  <si>
    <t>R5-253093</t>
  </si>
  <si>
    <r>
      <t xml:space="preserve">24.501 4.9.4    Disabling and re-enabling of UE's satellite NG-RAN capability
Disable of the satellite NG-RAN capability shall only be performed when the UE is in 5GMM-IDLE mode.
When disabling the satellite NG-RAN capability, the UE:
a)    may disable the NR NTN access capability (see 3GPP TS 38.304 [28] and 3GPP TS 38.306 [28A]);
</t>
    </r>
    <r>
      <rPr>
        <b/>
        <sz val="8"/>
        <color theme="1"/>
        <rFont val="Aptos Narrow"/>
        <family val="2"/>
        <scheme val="minor"/>
      </rPr>
      <t xml:space="preserve">b)    shall memorize the identity of the PLMN where the satellite NG-RAN capability was disabled; and
c)    shall use that stored information in subsequent PLMN selections as specified in 3GPP TS 23.122 [6].
</t>
    </r>
    <r>
      <rPr>
        <sz val="8"/>
        <color theme="1"/>
        <rFont val="Aptos Narrow"/>
        <family val="2"/>
        <scheme val="minor"/>
      </rPr>
      <t>NOTE:    As an implementation option, the UE can disable satellite NG-RAN capability by disabling N1 mode capability for satellite NG-RAN access.
As an implementation option, the UE may start a timer for enabling satellite NG-RAN capability and on expiry of this timer UE shall remove the PLMN from the memorized identity of the PLMNs where the satellite NG-RAN capability 
24.501 5.5.1.3.5    Mobility and periodic registration update not accepted by the network
#15    (No suitable cells in tracking area).
    The UE shall set the 5GS update status to 5U3 ROAMING NOT ALLOWED (and shall store it according to subclause 5.1.3.2.2). The UE shall reset the registration attempt counter. Additionally, the UE shall enter the state 5GMM-REGISTERED.LIMITED-SERVICE and:
	1)    if the Extended 5GMM cause IE with value "Satellite NG-RAN not allowed in PLMN" is included in the REGISTRATION REJECT message,
	i)    the message has been successfully integrity checked by the NAS and the UE is configured for "Satellite Disabling Allowed for 5GMM cause #15" as specified in 3GPP TS 24.368 [17] or 3GPP TS 31.102 [22], then the UE shall disable satellite NG-RAN capability (see subclause 4.9.4); or
ii)    otherwise, the UE shall ignore the Extended 5GMM cause IE; and</t>
    </r>
  </si>
  <si>
    <r>
      <t>9.4.1.</t>
    </r>
    <r>
      <rPr>
        <b/>
        <sz val="10"/>
        <color rgb="FF7030A0"/>
        <rFont val="Aptos Narrow"/>
        <family val="2"/>
        <scheme val="minor"/>
      </rPr>
      <t>5</t>
    </r>
  </si>
  <si>
    <t>NR NTN Enhancements / Support for Unavailbility Period</t>
  </si>
  <si>
    <t>RAN5#108 (Aug-25)</t>
  </si>
  <si>
    <t>R5-254947</t>
  </si>
  <si>
    <r>
      <t xml:space="preserve">24.501 5.3.26    Support for unavailability period
Multiple Shall requirement    
If for discontinuous coverage the UE has stored a discontinuous coverage maximum time offset as described in subclause 5.4.4.3, 5.5.1.2.4, and 5.5.1.3.4, upon returning in coverage of a TA in the current registration area after being out of coverage due to discontinuous coverage, and in the last REGISTRATION ACCEPT message the end of unavailability period report was set to "UE needs to report end of unavailability period", </t>
    </r>
    <r>
      <rPr>
        <b/>
        <sz val="8"/>
        <color theme="1"/>
        <rFont val="Aptos Narrow"/>
        <family val="2"/>
        <scheme val="minor"/>
      </rPr>
      <t>the UE shall start the discontinuous coverage maximum time offset timer with a random value up to and including the stored maximum time offset value, if available, for this PLMN and NR satellite access, and starts the discontinuous coverage maximum time offset timer. The UE shall enter 5GMM-REGISTERED.ATTEMPTING-REGISTRATION-UPDATE state and shall not initiate any NAS signalling on that NR satellite access and PLMN while the discontinuous coverage maximum time offset timer is running. The UE shall stop the discontinuous coverage maximum time offset timer and initiate NAS signalling if the UE receives paging message receives a NOTIFICATION message over non-3GPP access as described in case b) subclause 5.6.3.1, has pending emergency services, is establishing an emergency PDU session, is performing emergency services fallback procedure, or when the UE enters a TAI outside the registration area. At expiry of the discontinuous coverage maximum time offset timer, the UE shall perform a registration procedure for mobility registration update.</t>
    </r>
  </si>
  <si>
    <r>
      <t>9.4.1.</t>
    </r>
    <r>
      <rPr>
        <b/>
        <sz val="10"/>
        <color rgb="FF7030A0"/>
        <rFont val="Aptos Narrow"/>
        <family val="2"/>
        <scheme val="minor"/>
      </rPr>
      <t>6</t>
    </r>
  </si>
  <si>
    <t>NR NTN Enhancements / Discontinuous coverage Update</t>
  </si>
  <si>
    <t xml:space="preserve">(1)
with { UE in 5GMM-REGISTERED state }
ensure that {
  when { the network informs UE about discontinuous coverage maximum time offset with CONFIGURATION UPDATE COMMAND in the REGISTRATION REQUEST message}
    then { the UE acknowledges discountinuous coverage maximum time offset  with CONFIGURATION UPDATE COMPLETE message and completes the procedure with REGISTRATION ACCEPT message }
            }
</t>
  </si>
  <si>
    <t>R5-256676</t>
  </si>
  <si>
    <t xml:space="preserve">24.501 5.4.4.3
If the UE receives, the Discontinuous coverage maximum time offset IE in the CONFIGURATION UPDATE COMMAND message, the UE shall replace any previously received discontinuous coverage maximum time offset value on the same satellite NG-RAN RAT type and PLMN with the latest received timer value.
24.501 5.5.1.3.4    Mobility and periodic registration update accepted by the network
If the UE receives, the Discontinuous coverage maximum time offset IE in the REGISTRATION ACCEPT message, the UE shall replace any previously received maximum time offset value on the same satellite NG-RAN RAT type and PLMN with the latest received timer value.
5.5.1.2.4
If the UE receives, the Discontinuous coverage maximum time offset IE in the REGISTRATION ACCEPT message, the UE shall replace any previously received discontinuous coverage maximum time offset value on the same satellite NG-RAN RAT type and PLMN with the latest received timer value.[MH1] </t>
  </si>
  <si>
    <r>
      <t>9.4.1.</t>
    </r>
    <r>
      <rPr>
        <b/>
        <sz val="10"/>
        <color rgb="FF7030A0"/>
        <rFont val="Aptos Narrow"/>
        <family val="2"/>
        <scheme val="minor"/>
      </rPr>
      <t>7</t>
    </r>
  </si>
  <si>
    <t xml:space="preserve">NR NTN Enhancements / GNSS position reporting / reject cause #78 </t>
  </si>
  <si>
    <t>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</si>
  <si>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r>
      <t xml:space="preserve">24.501 5.4.5.3.3    Network-initiated NAS transport of messages accepted by the UE Check additional Requirement for Cause code #78
5a)    the 5GMM cause IE is set to the 5GMM cause #78 "PLMN not allowed to operate at the present UE location", the UE shall consider as an abnormal case and treat it as unexpected cause and behave as specified in case g1) if this cause value is received from a non-satellite NG-RAN cell, otherwise, the UE passes to the 5GSM sublayer an indication that the 5GSM message was not forwarded because the UE is registered to a PLMN via a satellite NG-RAN cell that is not allowed to operate at the present UE location along with the 5GSM message from the Payload container IE of the DL NAS TRANSPORT message;.
    Additionally, if the cause is received from a satellite NG-RAN cell, the UE shall not send the UL NAS TRANSPORT message to transport any of the data types listed in subclause 5.4.5.2.1. The UE shall delete last visited registered TAI and TAI list. If the UE is not registering or has not registered to the same PLMN over non-3GPP access, the UE shall additionally delete 5G-GUTI and ngKSI.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satellite NG-RAN access and the UE is operating in single-registration mode, the UE shall delete any 4G-GUTI, last visited registered TAI, TAI list and eKSI. Additionally, the UE shall enter the state EMM-DEREGISTERED.[MH1] 
23.122 NR NTN / GNSS position reporting / reject cause #78 Updates for R.18, Now includes NTN E-UTRA scenario
</t>
    </r>
    <r>
      <rPr>
        <i/>
        <sz val="8"/>
        <color theme="1"/>
        <rFont val="Aptos Narrow"/>
        <family val="2"/>
        <scheme val="minor"/>
      </rPr>
      <t>Additionally, if the cause is received from a satellite NG-RAN cell, the UE shall not send the UL NAS TRANSPORT message to transport any of the data types listed in subclause 5.4.5.2.1. The UE shall delete last visited registered TAI and TAI list. If the UE is not registering or has not registered to the same PLMN over non-3GPP access, the UE shall additionally delete 5G-GUTI and ngKSI.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satellite NG-RAN access and the UE is operating in single-registration mode, the UE shall delete any 4G-GUTI, last visited registered TAI, TAI list and eKSI. Additionally, the UE shall enter the state EMM-DEREGISTERED.
5.5.2.3.2
#78    (PLMN not allowed to operate at the present UE location).
    This cause value received from a non-satellite NG-RAN cell is considered as an abnormal case and the behaviour of the UE is specified in subclause 5.5.2.3.4.
    The UE shall set the 5GS update status to 5U3 ROAMING NOT ALLOWED (and shall store it according to subclause 5.1.3.2.2) and shall delete 5G-GUTI, last visited registered TAI, and TAI list. If the UE is not registering or has not registered to the same PLMN over both 3GPP access and non-3GPP access, the UE shall additionally delete 5G-GUTI and ngKSI. Additionally, the UE shall reset the registration attempt counter.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If the de-registration request is for 3GPP access only or for both 3GPP access and non-3GPP access and the UE is operating in single-registration mode, the UE shall handle the EMM parameters EMM state, EPS update status, 4G-GUTI, last visited registered TAI, TAI list, eKSI and attach attempt counter as specified in 3GPP TS 24.301 [15] for the case when a DETACH REQUEST is received with the EMM cause with the same value and with detach type set to "re-attach not required".</t>
    </r>
  </si>
  <si>
    <r>
      <t>9.4.1.</t>
    </r>
    <r>
      <rPr>
        <b/>
        <sz val="10"/>
        <color rgb="FF7030A0"/>
        <rFont val="Aptos Narrow"/>
        <family val="2"/>
        <scheme val="minor"/>
      </rPr>
      <t>8</t>
    </r>
  </si>
  <si>
    <t>NR NTN Enhancements/ Mobility registration update</t>
  </si>
  <si>
    <t>24.501 5.5.1.3.2    Mobility and periodic registration update initiation
For case zm1, if the network indicated support for the unavailability period in the last registration procedure, the UE shall include the Unavailability information IE in the REGISTRATION REQUEST message. If the UE did not include a start of the unavailability period in the Unavailability information IE, the UE shall set the Follow-on request indicator to "No follow-on request pending" in the REGISTRATION REQUEST message and shall not include the Uplink data status IE or the Allowed PDU session status IE in the REGISTRATION REQUEST message even if the UE has one or more active always-on PDU sessions associated with the 3GPP access. If the UE includes the Unavailability information IE to indicate the type of the unavailability and the UE will be unavailable due to NR satellite access discontinuous coverage, the UE shall set the Unavailability type bit to "unavailability due to discontinuous coverage" in the Unavailability information IE.</t>
  </si>
  <si>
    <r>
      <t>9.4.1.</t>
    </r>
    <r>
      <rPr>
        <b/>
        <sz val="10"/>
        <color rgb="FF7030A0"/>
        <rFont val="Aptos Narrow"/>
        <family val="2"/>
        <scheme val="minor"/>
      </rPr>
      <t>9</t>
    </r>
  </si>
  <si>
    <t>NR NTN Enhancements / UE-initiated de-registration procedure</t>
  </si>
  <si>
    <r>
      <t>24.501 5.5.2.2.1    UE-initiated de-registration procedure initiation
REQUEST message has been sent.
If the network indicated support for the unavailability period in the last registration procedure; and an event is triggered in the UE that would make the UE unavailable for a certain period, the use of unavailabi</t>
    </r>
    <r>
      <rPr>
        <b/>
        <sz val="8"/>
        <color theme="1"/>
        <rFont val="Aptos Narrow"/>
        <family val="2"/>
        <scheme val="minor"/>
      </rPr>
      <t>lity period is not due to NR satellite access discontinuous coverage and the UE is unable to store its 5GMM and 5GSM contexts, the UE shall include the unavailability period duration in the Unavailability information IE, set the Unavailability type to "unavailability due to UE reasons" and set the De-registration type to "Normal de-registration" in the DEREGISTRATION REQUEST message. The UE shall start the timer T3521 and enter the state 5GMM-DEREGISTERED-INITIATED.</t>
    </r>
    <r>
      <rPr>
        <sz val="8"/>
        <color theme="1"/>
        <rFont val="Aptos Narrow"/>
        <family val="2"/>
        <scheme val="minor"/>
      </rPr>
      <t xml:space="preserve">
</t>
    </r>
    <r>
      <rPr>
        <b/>
        <sz val="8"/>
        <color theme="1"/>
        <rFont val="Aptos Narrow"/>
        <family val="2"/>
        <scheme val="minor"/>
      </rPr>
      <t>If the UE is sending the DEREGISTRATION REQUEST message from 5GMM-IDLE mode and the UE needs to send non-cleartext IEs, the UE shall send the DEREGISTRATION REQUEST message including the NAS message container IE as described in subclause 4.4.6.</t>
    </r>
    <r>
      <rPr>
        <sz val="8"/>
        <color theme="1"/>
        <rFont val="Aptos Narrow"/>
        <family val="2"/>
        <scheme val="minor"/>
      </rPr>
      <t xml:space="preserve">
The 5G-RG shall not initiate the de-registration procedure for itself until it successfully de-registers all the AUN3 devices connected to it, if any, by initiating the de-registration procedure on behalf of the AUN3 device.</t>
    </r>
  </si>
  <si>
    <t>TS 38.523-2: Applicability for Protocol test cases</t>
  </si>
  <si>
    <t>38.523-2</t>
  </si>
  <si>
    <t>Add  test case applicability statements for the new test cases introduced in 38.523-1</t>
  </si>
  <si>
    <r>
      <t xml:space="preserve">R5-251366, 
</t>
    </r>
    <r>
      <rPr>
        <b/>
        <sz val="10"/>
        <color rgb="FF7030A0"/>
        <rFont val="Aptos Narrow"/>
        <family val="2"/>
        <scheme val="minor"/>
      </rPr>
      <t xml:space="preserve">R5-253221,
R5-253095, R5-253991, R5-255089, R5-255885
</t>
    </r>
  </si>
  <si>
    <t>TS 38.523-3: Protocol test suites (TTCN)</t>
  </si>
  <si>
    <t>38.523-3</t>
  </si>
  <si>
    <t>R5-251938</t>
  </si>
  <si>
    <t>End of workplan items.  Note! Do not remove this row. Introduce new work plan rows/items above this row.</t>
  </si>
  <si>
    <t>NR_NTN_enh_plus_CT-UEConTest</t>
  </si>
  <si>
    <t>SA Option 2 (SA NR)</t>
  </si>
  <si>
    <t>NSA Option 3 (EN-DC)</t>
  </si>
  <si>
    <t>FR1</t>
  </si>
  <si>
    <t>FR2</t>
  </si>
  <si>
    <t>76%
(+34.4%)</t>
  </si>
  <si>
    <t>11.3%
(+0.2%)</t>
  </si>
  <si>
    <t>28
(-2)</t>
  </si>
  <si>
    <t>49</t>
  </si>
  <si>
    <t>0</t>
  </si>
  <si>
    <t>26.1
(-1)</t>
  </si>
  <si>
    <t>46.1</t>
  </si>
  <si>
    <t>30%</t>
  </si>
  <si>
    <t>100%
(+15%)</t>
  </si>
  <si>
    <t>85%
(+5%)</t>
  </si>
  <si>
    <t>0%</t>
  </si>
  <si>
    <t>85%</t>
  </si>
  <si>
    <t>75%</t>
  </si>
  <si>
    <t>100%
(+20%)</t>
  </si>
  <si>
    <t>100%
(+35%)</t>
  </si>
  <si>
    <t>100%</t>
  </si>
  <si>
    <t>100%
(+30%)</t>
  </si>
  <si>
    <t>100%
(+40%)</t>
  </si>
  <si>
    <t>100%
(+60%)</t>
  </si>
  <si>
    <t>10%</t>
  </si>
  <si>
    <t>90%</t>
  </si>
  <si>
    <t>80%</t>
  </si>
  <si>
    <t>80%
(+80%)</t>
  </si>
  <si>
    <t>95%
(+5%)</t>
  </si>
  <si>
    <t>65%</t>
  </si>
  <si>
    <t>100%
(+100%)</t>
  </si>
  <si>
    <t>45%
(+15%)</t>
  </si>
  <si>
    <t>50%</t>
  </si>
  <si>
    <t>3GPP TSG-RAN5 Meeting #109</t>
  </si>
  <si>
    <t>R5-256543</t>
  </si>
  <si>
    <t>Dallas, USA, Nov 17 -21, 2025</t>
  </si>
  <si>
    <t>Agenda Item:</t>
  </si>
  <si>
    <t>7.4.2</t>
  </si>
  <si>
    <t>Source:</t>
  </si>
  <si>
    <t>Qualcomm Inc</t>
  </si>
  <si>
    <t>Title:</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</si>
  <si>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</si>
  <si>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</si>
  <si>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</si>
  <si>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</si>
  <si>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</si>
  <si>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</si>
  <si>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</si>
  <si>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</si>
  <si>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</si>
  <si>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</si>
  <si>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</si>
  <si>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</si>
  <si>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</si>
  <si>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</si>
  <si>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</si>
  <si>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</si>
  <si>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</si>
  <si>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</si>
  <si>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</si>
  <si>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</si>
  <si>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</si>
  <si>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</si>
  <si>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</si>
  <si>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</si>
  <si>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</si>
  <si>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</si>
  <si>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</si>
  <si>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</si>
  <si>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</si>
  <si>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</si>
  <si>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</si>
  <si>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FR2-NTN RF Transmitter test cases</t>
  </si>
  <si>
    <t>FR2-NTN RF Demodulation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</si>
  <si>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</si>
  <si>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</si>
  <si>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</si>
  <si>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</si>
  <si>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</si>
  <si>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</si>
  <si>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</si>
  <si>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</si>
  <si>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</si>
  <si>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RP-242024</t>
  </si>
  <si>
    <t xml:space="preserve">New WID on UE Conformance - NR NTN (Non-Terrestrial Networks) enhancements_plusCTaspects
</t>
  </si>
  <si>
    <t>[2] R5-247131</t>
  </si>
  <si>
    <t>[3] R5-251447</t>
  </si>
  <si>
    <t>[4] R5-252979</t>
  </si>
  <si>
    <t>[5] R5-254871</t>
  </si>
  <si>
    <t>35%
(+12%)</t>
  </si>
  <si>
    <t>11
(+9)</t>
  </si>
  <si>
    <t>65</t>
  </si>
  <si>
    <t>-</t>
  </si>
  <si>
    <t>34.7%
(+12.3%)</t>
  </si>
  <si>
    <t>21</t>
  </si>
  <si>
    <t>45</t>
  </si>
  <si>
    <t>30%
(+10%)</t>
  </si>
  <si>
    <t>2.7%
(+0.2%)</t>
  </si>
  <si>
    <t>32</t>
  </si>
  <si>
    <t>36.4%
(+24.6%)</t>
  </si>
  <si>
    <t>7
(+7)</t>
  </si>
  <si>
    <t>17</t>
  </si>
  <si>
    <t>100%
(+69%)</t>
  </si>
  <si>
    <t>7</t>
  </si>
  <si>
    <t>10</t>
  </si>
  <si>
    <t>69.1%
(+8.9%)</t>
  </si>
  <si>
    <t>4
(+2)</t>
  </si>
  <si>
    <t>16</t>
  </si>
  <si>
    <t>64.6%
(+20.4%)</t>
  </si>
  <si>
    <t>14</t>
  </si>
  <si>
    <t>71.7%
(+1.7%)</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</si>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</sst>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b/>
      <sz val="10"/>
      <color rgb="FF7030A0"/>
      <name val="Aptos Narrow"/>
      <family val="2"/>
      <scheme val="minor"/>
    </font>
    <font>
      <sz val="10"/>
      <color rgb="FFFF0000"/>
      <name val="Aptos Narrow"/>
      <family val="2"/>
      <scheme val="minor"/>
    </font>
    <font>
      <sz val="10"/>
      <name val="Aptos Narrow"/>
      <family val="2"/>
      <scheme val="minor"/>
    </font>
    <font>
      <b/>
      <sz val="10"/>
      <color theme="1"/>
      <name val="Aptos Narrow"/>
      <family val="2"/>
      <scheme val="minor"/>
    </font>
    <font>
      <sz val="6"/>
      <color rgb="FF00B050"/>
      <name val="Consolas"/>
      <family val="3"/>
    </font>
    <font>
      <b/>
      <sz val="11"/>
      <color rgb="FFFF0000"/>
      <name val="Aptos Narrow"/>
      <family val="2"/>
      <scheme val="minor"/>
    </font>
    <font>
      <sz val="8"/>
      <color rgb="FFFF0000"/>
      <name val="Aptos Narrow"/>
      <family val="2"/>
      <scheme val="minor"/>
    </font>
    <font>
      <sz val="8"/>
      <color rgb="FF00B050"/>
      <name val="Aptos Narrow"/>
      <family val="2"/>
      <scheme val="minor"/>
    </font>
    <font>
      <b/>
      <sz val="6"/>
      <color rgb="FF00B050"/>
      <name val="Consolas"/>
      <family val="3"/>
    </font>
    <font>
      <b/>
      <sz val="10"/>
      <color rgb="FFFF0000"/>
      <name val="Aptos Narrow"/>
      <family val="2"/>
      <scheme val="minor"/>
    </font>
    <font>
      <b/>
      <sz val="8"/>
      <color rgb="FFFF0000"/>
      <name val="Aptos Narrow"/>
      <family val="2"/>
      <scheme val="minor"/>
    </font>
    <font>
      <sz val="10"/>
      <color rgb="FF7030A0"/>
      <name val="Aptos Narrow"/>
      <family val="2"/>
      <scheme val="minor"/>
    </font>
    <font>
      <b/>
      <sz val="8"/>
      <color theme="1"/>
      <name val="Aptos Narrow"/>
      <family val="2"/>
      <scheme val="minor"/>
    </font>
    <font>
      <sz val="6"/>
      <color rgb="FF7030A0"/>
      <name val="Consolas"/>
      <family val="3"/>
    </font>
    <font>
      <i/>
      <sz val="8"/>
      <color theme="1"/>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13" xfId="1" applyFill="1" applyBorder="1" applyAlignment="1">
      <alignment horizontal="left" vertical="top" wrapText="1"/>
    </xf>
    <xf numFmtId="0" fontId="6" fillId="3" borderId="13"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3"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3" xfId="0" applyFont="1" applyFill="1" applyBorder="1" applyAlignment="1">
      <alignment horizontal="center" vertical="top"/>
    </xf>
    <xf numFmtId="0" fontId="2" fillId="7" borderId="21" xfId="0" applyFont="1" applyFill="1" applyBorder="1" applyAlignment="1">
      <alignment horizontal="center" vertical="top"/>
    </xf>
    <xf numFmtId="0" fontId="2" fillId="7" borderId="13"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4" xfId="0" applyFill="1" applyBorder="1" applyAlignment="1">
      <alignment horizontal="left" vertical="top" wrapText="1"/>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0" fillId="0" borderId="1" xfId="0" applyBorder="1" applyAlignment="1">
      <alignment horizontal="center" vertical="top"/>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0" fontId="19" fillId="7" borderId="13" xfId="0" applyFont="1" applyFill="1" applyBorder="1" applyAlignment="1">
      <alignment horizontal="center" vertical="top"/>
    </xf>
    <xf numFmtId="9" fontId="15" fillId="8" borderId="13"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3" xfId="0" applyFont="1" applyBorder="1" applyAlignment="1">
      <alignment horizontal="left" vertical="top" wrapText="1"/>
    </xf>
    <xf numFmtId="0" fontId="21" fillId="0" borderId="13" xfId="0" applyFont="1" applyBorder="1" applyAlignment="1">
      <alignment horizontal="left" vertical="top"/>
    </xf>
    <xf numFmtId="0" fontId="22" fillId="0" borderId="13"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3" xfId="0" applyFont="1" applyBorder="1" applyAlignment="1">
      <alignment horizontal="left" vertical="top" wrapText="1"/>
    </xf>
    <xf numFmtId="0" fontId="23" fillId="0" borderId="1" xfId="0" applyFont="1" applyBorder="1" applyAlignment="1">
      <alignment horizontal="left" vertical="top" wrapText="1"/>
    </xf>
    <xf numFmtId="0" fontId="18" fillId="0" borderId="13" xfId="0" applyFont="1" applyBorder="1" applyAlignment="1">
      <alignment horizontal="left" vertical="top"/>
    </xf>
    <xf numFmtId="0" fontId="1" fillId="12" borderId="3" xfId="0" applyFont="1" applyFill="1" applyBorder="1" applyAlignment="1">
      <alignment horizontal="left" vertical="top"/>
    </xf>
    <xf numFmtId="0" fontId="19" fillId="7" borderId="13" xfId="0" applyFont="1" applyFill="1" applyBorder="1" applyAlignment="1">
      <alignment horizontal="center" vertical="top" wrapText="1"/>
    </xf>
    <xf numFmtId="0" fontId="17" fillId="12" borderId="19" xfId="0" applyFont="1" applyFill="1" applyBorder="1" applyAlignment="1">
      <alignment horizontal="left" vertical="top" wrapText="1"/>
    </xf>
    <xf numFmtId="0" fontId="17" fillId="12" borderId="17" xfId="0" applyFont="1" applyFill="1" applyBorder="1" applyAlignment="1">
      <alignment horizontal="left" vertical="top" wrapText="1"/>
    </xf>
    <xf numFmtId="0" fontId="24" fillId="0" borderId="13" xfId="0" applyFont="1" applyBorder="1" applyAlignment="1">
      <alignment horizontal="left" vertical="top" wrapText="1"/>
    </xf>
    <xf numFmtId="0" fontId="25" fillId="0" borderId="13" xfId="0" applyFont="1" applyBorder="1" applyAlignment="1">
      <alignment horizontal="left" vertical="top" wrapText="1"/>
    </xf>
    <xf numFmtId="0" fontId="0" fillId="0" borderId="1" xfId="0" applyBorder="1" applyAlignment="1">
      <alignment horizontal="left" vertical="top" wrapText="1"/>
    </xf>
    <xf numFmtId="0" fontId="14" fillId="0" borderId="13" xfId="0" applyFont="1" applyBorder="1" applyAlignment="1">
      <alignment horizontal="left" vertical="top" wrapText="1"/>
    </xf>
    <xf numFmtId="0" fontId="28" fillId="0" borderId="13" xfId="0" applyFont="1" applyBorder="1" applyAlignment="1">
      <alignment horizontal="left" vertical="top" wrapText="1"/>
    </xf>
    <xf numFmtId="0" fontId="29" fillId="0" borderId="13" xfId="0" applyFont="1" applyBorder="1" applyAlignment="1">
      <alignment horizontal="left" vertical="top" wrapText="1"/>
    </xf>
    <xf numFmtId="0" fontId="32" fillId="0" borderId="13" xfId="0" applyFont="1" applyBorder="1" applyAlignment="1">
      <alignment horizontal="left" vertical="top" wrapText="1"/>
    </xf>
    <xf numFmtId="0" fontId="34" fillId="0" borderId="13"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3"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40"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15" fillId="5" borderId="0" xfId="0" applyFont="1" applyFill="1" applyAlignment="1">
      <alignment horizontal="left" vertical="top" wrapText="1"/>
    </xf>
    <xf numFmtId="0" fontId="43" fillId="5" borderId="0" xfId="0" applyFont="1" applyFill="1" applyAlignment="1">
      <alignment horizontal="left" vertical="top"/>
    </xf>
    <xf numFmtId="0" fontId="43" fillId="5" borderId="0" xfId="0" applyFont="1" applyFill="1" applyAlignment="1">
      <alignment horizontal="left" vertical="top"/>
    </xf>
    <xf numFmtId="0" fontId="44"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2" fillId="5" borderId="17" xfId="0" applyFont="1" applyFill="1" applyBorder="1" applyAlignment="1">
      <alignment horizontal="left" vertical="top"/>
    </xf>
    <xf numFmtId="0" fontId="42" fillId="5" borderId="0" xfId="0" applyFont="1" applyFill="1" applyAlignment="1">
      <alignment horizontal="left" vertical="top"/>
    </xf>
    <xf numFmtId="0" fontId="45" fillId="5" borderId="0" xfId="0" applyFont="1" applyFill="1" applyAlignment="1">
      <alignment horizontal="left" vertical="top" wrapText="1"/>
    </xf>
    <xf numFmtId="0" fontId="46" fillId="5" borderId="7" xfId="0" applyFont="1" applyFill="1" applyBorder="1" applyAlignment="1">
      <alignment horizontal="right" vertical="top"/>
    </xf>
    <xf numFmtId="0" fontId="46" fillId="5" borderId="0" xfId="0" applyFont="1" applyFill="1" applyAlignment="1">
      <alignment horizontal="right" vertical="top"/>
    </xf>
    <xf numFmtId="0" fontId="41" fillId="5" borderId="0" xfId="0" applyFont="1" applyFill="1" applyAlignment="1">
      <alignment horizontal="left" vertical="top" wrapText="1"/>
    </xf>
    <xf numFmtId="0" fontId="47" fillId="5" borderId="0" xfId="0" applyFont="1" applyFill="1" applyAlignment="1">
      <alignment horizontal="left" vertical="top" wrapText="1"/>
    </xf>
    <xf numFmtId="0" fontId="47" fillId="5" borderId="0" xfId="0" applyFont="1" applyFill="1" applyAlignment="1">
      <alignment horizontal="left" vertical="top" wrapText="1"/>
    </xf>
    <xf numFmtId="0" fontId="48" fillId="5" borderId="0" xfId="0" applyFont="1" applyFill="1" applyAlignment="1">
      <alignment horizontal="left" vertical="top" wrapText="1"/>
    </xf>
    <xf numFmtId="0" fontId="41" fillId="5" borderId="0" xfId="0" applyFont="1" applyFill="1" applyAlignment="1">
      <alignment horizontal="left" vertical="top"/>
    </xf>
    <xf numFmtId="0" fontId="18" fillId="5" borderId="9" xfId="0" applyFont="1" applyFill="1" applyBorder="1" applyAlignment="1">
      <alignment horizontal="left" vertical="top"/>
    </xf>
    <xf numFmtId="0" fontId="45" fillId="2" borderId="1" xfId="0" applyFont="1" applyFill="1" applyBorder="1" applyAlignment="1">
      <alignment horizontal="center" vertical="top"/>
    </xf>
    <xf numFmtId="0" fontId="45" fillId="2" borderId="1" xfId="0" applyFont="1" applyFill="1" applyBorder="1" applyAlignment="1">
      <alignment horizontal="center" vertical="top" wrapText="1"/>
    </xf>
    <xf numFmtId="0" fontId="49" fillId="2" borderId="2" xfId="0" applyFont="1" applyFill="1" applyBorder="1" applyAlignment="1">
      <alignment horizontal="center" vertical="top" wrapText="1"/>
    </xf>
    <xf numFmtId="0" fontId="49" fillId="2" borderId="1" xfId="0" applyFont="1" applyFill="1" applyBorder="1" applyAlignment="1">
      <alignment horizontal="center" vertical="top" wrapText="1"/>
    </xf>
    <xf numFmtId="0" fontId="50" fillId="4" borderId="2" xfId="0" applyFont="1" applyFill="1" applyBorder="1" applyAlignment="1">
      <alignment horizontal="left" vertical="top" textRotation="180" wrapText="1"/>
    </xf>
    <xf numFmtId="0" fontId="51" fillId="2" borderId="2" xfId="0" applyFont="1" applyFill="1" applyBorder="1" applyAlignment="1">
      <alignment horizontal="center" vertical="top" wrapText="1"/>
    </xf>
    <xf numFmtId="0" fontId="51" fillId="2" borderId="3" xfId="0" applyFont="1" applyFill="1" applyBorder="1" applyAlignment="1">
      <alignment horizontal="center" vertical="top" wrapText="1"/>
    </xf>
    <xf numFmtId="0" fontId="51"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52" fillId="5" borderId="1" xfId="0" applyFont="1" applyFill="1" applyBorder="1" applyAlignment="1">
      <alignment horizontal="left" vertical="top" wrapText="1"/>
    </xf>
    <xf numFmtId="9" fontId="41" fillId="8" borderId="1" xfId="0" applyNumberFormat="1" applyFont="1" applyFill="1" applyBorder="1" applyAlignment="1">
      <alignment horizontal="center" vertical="center" wrapText="1"/>
    </xf>
    <xf numFmtId="9" fontId="45" fillId="5" borderId="1" xfId="0" applyNumberFormat="1" applyFont="1" applyFill="1" applyBorder="1" applyAlignment="1">
      <alignment horizontal="center" vertical="top" wrapText="1"/>
    </xf>
    <xf numFmtId="0" fontId="53" fillId="5" borderId="2" xfId="0" applyFont="1" applyFill="1" applyBorder="1" applyAlignment="1">
      <alignment horizontal="left" vertical="center" wrapText="1"/>
    </xf>
    <xf numFmtId="0" fontId="53" fillId="5" borderId="3" xfId="0" applyFont="1" applyFill="1" applyBorder="1" applyAlignment="1">
      <alignment horizontal="left" vertical="center" wrapText="1"/>
    </xf>
    <xf numFmtId="0" fontId="53" fillId="5" borderId="4" xfId="0" applyFont="1" applyFill="1" applyBorder="1" applyAlignment="1">
      <alignment horizontal="left" vertical="center" wrapText="1"/>
    </xf>
    <xf numFmtId="0" fontId="53" fillId="5" borderId="0" xfId="0" applyFont="1" applyFill="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49" fillId="5" borderId="0" xfId="0" applyFont="1" applyFill="1" applyAlignment="1">
      <alignment horizontal="left" vertical="top" wrapText="1"/>
    </xf>
    <xf numFmtId="0" fontId="51" fillId="5" borderId="0" xfId="0" applyFont="1" applyFill="1" applyAlignment="1">
      <alignment horizontal="right" vertical="top" wrapText="1"/>
    </xf>
    <xf numFmtId="164" fontId="49" fillId="5" borderId="1" xfId="0" applyNumberFormat="1" applyFont="1" applyFill="1" applyBorder="1" applyAlignment="1">
      <alignment horizontal="center" vertical="center" wrapText="1"/>
    </xf>
    <xf numFmtId="164" fontId="49" fillId="5" borderId="33" xfId="0" applyNumberFormat="1" applyFont="1" applyFill="1" applyBorder="1" applyAlignment="1">
      <alignment horizontal="left" vertical="top" wrapText="1"/>
    </xf>
    <xf numFmtId="164" fontId="49"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9" fillId="5" borderId="0" xfId="0" applyFont="1" applyFill="1" applyAlignment="1">
      <alignment horizontal="right" vertical="top" wrapText="1"/>
    </xf>
    <xf numFmtId="0" fontId="49" fillId="5" borderId="0" xfId="0" applyFont="1" applyFill="1" applyAlignment="1">
      <alignment horizontal="left" vertical="top" wrapText="1"/>
    </xf>
    <xf numFmtId="0" fontId="41" fillId="5" borderId="0" xfId="0" applyFont="1" applyFill="1" applyAlignment="1">
      <alignment horizontal="left" vertical="top" wrapText="1"/>
    </xf>
    <xf numFmtId="0" fontId="45" fillId="2" borderId="11" xfId="0" applyFont="1" applyFill="1" applyBorder="1" applyAlignment="1">
      <alignment horizontal="center" vertical="top" wrapText="1"/>
    </xf>
    <xf numFmtId="0" fontId="49" fillId="2" borderId="33" xfId="0" applyFont="1" applyFill="1" applyBorder="1" applyAlignment="1">
      <alignment horizontal="center" vertical="top" wrapText="1"/>
    </xf>
    <xf numFmtId="0" fontId="49" fillId="2" borderId="34" xfId="0" applyFont="1" applyFill="1" applyBorder="1" applyAlignment="1">
      <alignment horizontal="center" vertical="top" wrapText="1"/>
    </xf>
    <xf numFmtId="0" fontId="51" fillId="4" borderId="0" xfId="0" applyFont="1" applyFill="1" applyAlignment="1">
      <alignment horizontal="center" vertical="top" wrapText="1"/>
    </xf>
    <xf numFmtId="0" fontId="51" fillId="2" borderId="34" xfId="0" applyFont="1" applyFill="1" applyBorder="1" applyAlignment="1">
      <alignment horizontal="center" vertical="top" wrapText="1"/>
    </xf>
    <xf numFmtId="0" fontId="54" fillId="6" borderId="1" xfId="0"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51" fillId="4" borderId="1" xfId="0" applyFont="1" applyFill="1" applyBorder="1" applyAlignment="1">
      <alignment horizontal="center" vertical="top" wrapText="1"/>
    </xf>
    <xf numFmtId="9" fontId="53" fillId="5" borderId="1" xfId="0" applyNumberFormat="1" applyFont="1" applyFill="1" applyBorder="1" applyAlignment="1">
      <alignment horizontal="left" vertical="top" wrapText="1"/>
    </xf>
    <xf numFmtId="0" fontId="45" fillId="6" borderId="1" xfId="0" applyFont="1" applyFill="1" applyBorder="1" applyAlignment="1">
      <alignment horizontal="right" vertical="top" wrapText="1"/>
    </xf>
    <xf numFmtId="9" fontId="49" fillId="8" borderId="1" xfId="0" applyNumberFormat="1" applyFont="1" applyFill="1" applyBorder="1" applyAlignment="1">
      <alignment horizontal="center" vertical="top" wrapText="1"/>
    </xf>
    <xf numFmtId="0" fontId="49"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54" fillId="7"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45" fillId="7" borderId="1" xfId="0" applyFont="1" applyFill="1" applyBorder="1" applyAlignment="1">
      <alignment horizontal="right" vertical="top" wrapText="1"/>
    </xf>
    <xf numFmtId="0" fontId="41" fillId="2" borderId="1" xfId="0" applyFont="1" applyFill="1" applyBorder="1" applyAlignment="1">
      <alignment horizontal="center" vertical="top" wrapText="1"/>
    </xf>
    <xf numFmtId="0" fontId="55" fillId="4" borderId="4" xfId="0" applyFont="1" applyFill="1" applyBorder="1" applyAlignment="1">
      <alignment horizontal="left" vertical="top" textRotation="180" wrapText="1"/>
    </xf>
    <xf numFmtId="0" fontId="41" fillId="6" borderId="25" xfId="0" applyFont="1" applyFill="1" applyBorder="1" applyAlignment="1">
      <alignment horizontal="center" vertical="top" wrapText="1"/>
    </xf>
    <xf numFmtId="0" fontId="41" fillId="6" borderId="23" xfId="0" applyFont="1" applyFill="1" applyBorder="1" applyAlignment="1">
      <alignment horizontal="center" vertical="top" wrapText="1"/>
    </xf>
    <xf numFmtId="0" fontId="41" fillId="6" borderId="24" xfId="0" applyFont="1" applyFill="1" applyBorder="1" applyAlignment="1">
      <alignment horizontal="center" vertical="top" wrapText="1"/>
    </xf>
    <xf numFmtId="0" fontId="55" fillId="4" borderId="1" xfId="0" applyFont="1" applyFill="1" applyBorder="1" applyAlignment="1">
      <alignment horizontal="left" vertical="top" textRotation="180" wrapText="1"/>
    </xf>
    <xf numFmtId="0" fontId="41" fillId="7" borderId="4" xfId="0" applyFont="1" applyFill="1" applyBorder="1" applyAlignment="1">
      <alignment horizontal="center" vertical="top" wrapText="1"/>
    </xf>
    <xf numFmtId="0" fontId="41"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9" fillId="2" borderId="1" xfId="0" applyFont="1" applyFill="1" applyBorder="1" applyAlignment="1">
      <alignment horizontal="center" wrapText="1"/>
    </xf>
    <xf numFmtId="0" fontId="56" fillId="6" borderId="1" xfId="0" applyFont="1" applyFill="1" applyBorder="1" applyAlignment="1">
      <alignment horizontal="center" vertical="top" wrapText="1"/>
    </xf>
    <xf numFmtId="0" fontId="56"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57" fillId="10" borderId="1" xfId="0" applyFont="1" applyFill="1" applyBorder="1" applyAlignment="1">
      <alignment horizontal="left" vertical="top" wrapText="1"/>
    </xf>
    <xf numFmtId="0" fontId="49"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49" fillId="11" borderId="1" xfId="0" applyFont="1" applyFill="1" applyBorder="1" applyAlignment="1">
      <alignment horizontal="center" vertical="top" wrapText="1"/>
    </xf>
    <xf numFmtId="0" fontId="49" fillId="5" borderId="1" xfId="0" applyFont="1" applyFill="1" applyBorder="1" applyAlignment="1">
      <alignment horizontal="left" vertical="top" wrapText="1"/>
    </xf>
    <xf numFmtId="9" fontId="51" fillId="8" borderId="1" xfId="0" applyNumberFormat="1" applyFont="1" applyFill="1" applyBorder="1" applyAlignment="1">
      <alignment horizontal="center" vertical="top" wrapText="1"/>
    </xf>
    <xf numFmtId="9" fontId="51"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7"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20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D6C6F-FE80-40B6-AA61-3DDC2A5FEE78}">
  <dimension ref="A1:DR59"/>
  <sheetViews>
    <sheetView tabSelected="1" workbookViewId="0"/>
  </sheetViews>
  <sheetFormatPr defaultColWidth="9.1796875" defaultRowHeight="14.5" x14ac:dyDescent="0.35"/>
  <cols>
    <col min="1" max="1" width="9.1796875" style="155"/>
    <col min="2" max="2" width="27.453125" style="252" customWidth="1"/>
    <col min="3" max="3" width="11.453125" style="252" customWidth="1"/>
    <col min="4" max="4" width="16.81640625" style="165" customWidth="1"/>
    <col min="5" max="5" width="11.1796875" style="165" customWidth="1"/>
    <col min="6" max="6" width="10.54296875" style="165" customWidth="1"/>
    <col min="7" max="7" width="1.26953125" style="165" customWidth="1"/>
    <col min="8" max="16" width="7.26953125" style="165" customWidth="1"/>
    <col min="17" max="17" width="1" style="165" customWidth="1"/>
    <col min="18" max="18" width="7.26953125" style="165" customWidth="1"/>
    <col min="19" max="19" width="7.81640625" style="165" customWidth="1"/>
    <col min="20" max="20" width="7.26953125" style="165" customWidth="1"/>
    <col min="21" max="21" width="7.54296875" style="165" customWidth="1"/>
    <col min="22" max="22" width="7.453125" style="165" customWidth="1"/>
    <col min="23" max="26" width="7.26953125" style="165" customWidth="1"/>
    <col min="27" max="27" width="1" style="165" customWidth="1"/>
    <col min="28" max="28" width="4.81640625" style="155" customWidth="1"/>
    <col min="29" max="29" width="5.26953125" style="154" customWidth="1"/>
    <col min="30" max="16384" width="9.1796875" style="155"/>
  </cols>
  <sheetData>
    <row r="1" spans="1:28" ht="20.25" customHeight="1" x14ac:dyDescent="0.35">
      <c r="A1" s="150"/>
      <c r="B1" s="151"/>
      <c r="C1" s="151"/>
      <c r="D1" s="152"/>
      <c r="E1" s="152"/>
      <c r="F1" s="152"/>
      <c r="G1" s="152"/>
      <c r="H1" s="152"/>
      <c r="I1" s="152"/>
      <c r="J1" s="152"/>
      <c r="K1" s="152"/>
      <c r="L1" s="152"/>
      <c r="M1" s="152"/>
      <c r="N1" s="152"/>
      <c r="O1" s="152"/>
      <c r="P1" s="152"/>
      <c r="Q1" s="152"/>
      <c r="R1" s="152"/>
      <c r="S1" s="152"/>
      <c r="T1" s="152"/>
      <c r="U1" s="152"/>
      <c r="V1" s="152"/>
      <c r="W1" s="152"/>
      <c r="X1" s="152"/>
      <c r="Y1" s="152"/>
      <c r="Z1" s="152"/>
      <c r="AA1" s="152"/>
      <c r="AB1" s="153"/>
    </row>
    <row r="2" spans="1:28" ht="18" customHeight="1" x14ac:dyDescent="0.35">
      <c r="A2" s="156"/>
      <c r="B2" s="157" t="s">
        <v>425</v>
      </c>
      <c r="C2" s="157"/>
      <c r="D2" s="157"/>
      <c r="E2" s="157"/>
      <c r="F2" s="157"/>
      <c r="G2" s="157"/>
      <c r="H2" s="157"/>
      <c r="I2" s="157"/>
      <c r="J2" s="157"/>
      <c r="K2" s="157"/>
      <c r="L2" s="157"/>
      <c r="M2" s="158"/>
      <c r="N2" s="159" t="s">
        <v>426</v>
      </c>
      <c r="O2" s="159"/>
      <c r="P2" s="159"/>
      <c r="Q2" s="160"/>
      <c r="R2" s="160"/>
      <c r="S2" s="160"/>
      <c r="T2" s="160"/>
      <c r="U2" s="160"/>
      <c r="V2" s="160"/>
      <c r="W2" s="160"/>
      <c r="X2" s="160"/>
      <c r="Y2" s="160"/>
      <c r="Z2" s="160"/>
      <c r="AA2" s="160"/>
      <c r="AB2" s="161"/>
    </row>
    <row r="3" spans="1:28" ht="18" customHeight="1" x14ac:dyDescent="0.35">
      <c r="A3" s="156"/>
      <c r="B3" s="157" t="s">
        <v>427</v>
      </c>
      <c r="C3" s="157"/>
      <c r="D3" s="157"/>
      <c r="E3" s="157"/>
      <c r="F3" s="157"/>
      <c r="G3" s="157"/>
      <c r="H3" s="157"/>
      <c r="I3" s="157"/>
      <c r="J3" s="157"/>
      <c r="K3" s="157"/>
      <c r="L3" s="157"/>
      <c r="M3" s="157"/>
      <c r="N3" s="157"/>
      <c r="O3" s="158"/>
      <c r="P3" s="158"/>
      <c r="Q3" s="158"/>
      <c r="R3" s="162"/>
      <c r="S3" s="162"/>
      <c r="T3" s="162"/>
      <c r="U3" s="162"/>
      <c r="V3" s="162"/>
      <c r="W3" s="162"/>
      <c r="X3" s="162"/>
      <c r="Y3" s="162"/>
      <c r="Z3" s="162"/>
      <c r="AA3" s="162"/>
      <c r="AB3" s="161"/>
    </row>
    <row r="4" spans="1:28" ht="23.25" customHeight="1" x14ac:dyDescent="0.35">
      <c r="A4" s="156"/>
      <c r="B4" s="163"/>
      <c r="C4" s="164"/>
      <c r="D4" s="164"/>
      <c r="E4" s="164"/>
      <c r="F4" s="164"/>
      <c r="G4" s="164"/>
      <c r="H4" s="164"/>
      <c r="I4" s="164"/>
      <c r="J4" s="164"/>
      <c r="K4" s="164"/>
      <c r="L4" s="164"/>
      <c r="M4" s="164"/>
      <c r="N4" s="164"/>
      <c r="O4" s="164"/>
      <c r="P4" s="164"/>
      <c r="Q4" s="164"/>
      <c r="AB4" s="161"/>
    </row>
    <row r="5" spans="1:28" ht="23.25" customHeight="1" x14ac:dyDescent="0.35">
      <c r="A5" s="156"/>
      <c r="B5" s="163" t="s">
        <v>428</v>
      </c>
      <c r="C5" s="166" t="s">
        <v>429</v>
      </c>
      <c r="D5" s="166"/>
      <c r="E5" s="166"/>
      <c r="F5" s="166"/>
      <c r="G5" s="166"/>
      <c r="H5" s="166"/>
      <c r="I5" s="166"/>
      <c r="J5" s="166"/>
      <c r="K5" s="166"/>
      <c r="L5" s="166"/>
      <c r="M5" s="166"/>
      <c r="N5" s="166"/>
      <c r="O5" s="166"/>
      <c r="P5" s="166"/>
      <c r="Q5" s="167"/>
      <c r="R5" s="168"/>
      <c r="S5" s="168"/>
      <c r="T5" s="168"/>
      <c r="U5" s="168"/>
      <c r="V5" s="168"/>
      <c r="W5" s="168"/>
      <c r="X5" s="168"/>
      <c r="Y5" s="168"/>
      <c r="Z5" s="168"/>
      <c r="AA5" s="168"/>
      <c r="AB5" s="161"/>
    </row>
    <row r="6" spans="1:28" ht="21" customHeight="1" x14ac:dyDescent="0.35">
      <c r="A6" s="156"/>
      <c r="B6" s="163" t="s">
        <v>430</v>
      </c>
      <c r="C6" s="166" t="s">
        <v>431</v>
      </c>
      <c r="D6" s="166"/>
      <c r="E6" s="166"/>
      <c r="F6" s="166"/>
      <c r="G6" s="166"/>
      <c r="H6" s="166"/>
      <c r="I6" s="166"/>
      <c r="J6" s="166"/>
      <c r="K6" s="166"/>
      <c r="L6" s="166"/>
      <c r="M6" s="166"/>
      <c r="N6" s="166"/>
      <c r="O6" s="166"/>
      <c r="P6" s="166"/>
      <c r="Q6" s="167"/>
      <c r="R6" s="168"/>
      <c r="S6" s="168"/>
      <c r="T6" s="168"/>
      <c r="U6" s="168"/>
      <c r="V6" s="168"/>
      <c r="W6" s="168"/>
      <c r="X6" s="168"/>
      <c r="Y6" s="168"/>
      <c r="Z6" s="168"/>
      <c r="AA6" s="168"/>
      <c r="AB6" s="161"/>
    </row>
    <row r="7" spans="1:28" ht="18" customHeight="1" x14ac:dyDescent="0.35">
      <c r="A7" s="156"/>
      <c r="B7" s="163" t="s">
        <v>432</v>
      </c>
      <c r="C7" s="169" t="s">
        <v>1</v>
      </c>
      <c r="D7" s="169"/>
      <c r="E7" s="169"/>
      <c r="F7" s="169"/>
      <c r="G7" s="169"/>
      <c r="H7" s="169"/>
      <c r="I7" s="169"/>
      <c r="J7" s="169"/>
      <c r="K7" s="169"/>
      <c r="L7" s="169"/>
      <c r="M7" s="169"/>
      <c r="N7" s="169"/>
      <c r="O7" s="169"/>
      <c r="P7" s="169"/>
      <c r="Q7" s="170"/>
      <c r="R7" s="168"/>
      <c r="S7" s="168"/>
      <c r="T7" s="168"/>
      <c r="U7" s="168"/>
      <c r="V7" s="168"/>
      <c r="W7" s="168"/>
      <c r="X7" s="168"/>
      <c r="Y7" s="168"/>
      <c r="Z7" s="168"/>
      <c r="AA7" s="168"/>
      <c r="AB7" s="161"/>
    </row>
    <row r="8" spans="1:28" ht="18" customHeight="1" x14ac:dyDescent="0.35">
      <c r="A8" s="156"/>
      <c r="B8" s="163" t="s">
        <v>433</v>
      </c>
      <c r="C8" s="166" t="s">
        <v>392</v>
      </c>
      <c r="D8" s="166"/>
      <c r="E8" s="166"/>
      <c r="F8" s="166"/>
      <c r="G8" s="166"/>
      <c r="H8" s="166"/>
      <c r="I8" s="166"/>
      <c r="J8" s="166"/>
      <c r="K8" s="166"/>
      <c r="L8" s="166"/>
      <c r="M8" s="166"/>
      <c r="N8" s="166"/>
      <c r="O8" s="166"/>
      <c r="P8" s="166"/>
      <c r="Q8" s="167"/>
      <c r="R8" s="168"/>
      <c r="S8" s="168"/>
      <c r="T8" s="168"/>
      <c r="U8" s="168"/>
      <c r="V8" s="168"/>
      <c r="W8" s="168"/>
      <c r="X8" s="168"/>
      <c r="Y8" s="168"/>
      <c r="Z8" s="168"/>
      <c r="AA8" s="168"/>
      <c r="AB8" s="161"/>
    </row>
    <row r="9" spans="1:28" ht="18" customHeight="1" x14ac:dyDescent="0.35">
      <c r="A9" s="156"/>
      <c r="B9" s="163" t="s">
        <v>434</v>
      </c>
      <c r="C9" s="167" t="s">
        <v>435</v>
      </c>
      <c r="D9" s="167"/>
      <c r="E9" s="167"/>
      <c r="F9" s="167"/>
      <c r="G9" s="167"/>
      <c r="H9" s="167"/>
      <c r="I9" s="167"/>
      <c r="J9" s="167"/>
      <c r="K9" s="167"/>
      <c r="L9" s="167"/>
      <c r="M9" s="167"/>
      <c r="N9" s="167"/>
      <c r="O9" s="167"/>
      <c r="P9" s="167"/>
      <c r="Q9" s="167"/>
      <c r="R9" s="168"/>
      <c r="S9" s="168"/>
      <c r="T9" s="168"/>
      <c r="U9" s="168"/>
      <c r="V9" s="168"/>
      <c r="W9" s="168"/>
      <c r="X9" s="168"/>
      <c r="Y9" s="168"/>
      <c r="Z9" s="168"/>
      <c r="AA9" s="168"/>
      <c r="AB9" s="161"/>
    </row>
    <row r="10" spans="1:28" ht="18" customHeight="1" x14ac:dyDescent="0.35">
      <c r="A10" s="156"/>
      <c r="B10" s="163" t="s">
        <v>436</v>
      </c>
      <c r="C10" s="171" t="s">
        <v>437</v>
      </c>
      <c r="D10" s="171"/>
      <c r="E10" s="171"/>
      <c r="F10" s="171"/>
      <c r="G10" s="171"/>
      <c r="H10" s="171"/>
      <c r="I10" s="171"/>
      <c r="J10" s="171"/>
      <c r="K10" s="171"/>
      <c r="L10" s="171"/>
      <c r="M10" s="171"/>
      <c r="N10" s="171"/>
      <c r="O10" s="171"/>
      <c r="P10" s="171"/>
      <c r="Q10" s="172"/>
      <c r="R10" s="173"/>
      <c r="S10" s="173"/>
      <c r="T10" s="173"/>
      <c r="U10" s="173"/>
      <c r="V10" s="173"/>
      <c r="W10" s="173"/>
      <c r="X10" s="173"/>
      <c r="Y10" s="173"/>
      <c r="Z10" s="173"/>
      <c r="AA10" s="173"/>
      <c r="AB10" s="161"/>
    </row>
    <row r="11" spans="1:28" x14ac:dyDescent="0.35">
      <c r="A11" s="156"/>
      <c r="B11" s="151"/>
      <c r="C11" s="151"/>
      <c r="D11" s="152"/>
      <c r="E11" s="152"/>
      <c r="F11" s="152"/>
      <c r="G11" s="152"/>
      <c r="H11" s="152"/>
      <c r="I11" s="152"/>
      <c r="J11" s="174" t="s">
        <v>438</v>
      </c>
      <c r="K11" s="174"/>
      <c r="L11" s="174"/>
      <c r="M11" s="174"/>
      <c r="N11" s="174"/>
      <c r="O11" s="174"/>
      <c r="P11" s="174"/>
      <c r="Q11" s="175"/>
      <c r="R11" s="175"/>
      <c r="S11" s="175"/>
      <c r="T11" s="175"/>
      <c r="U11" s="175"/>
      <c r="V11" s="175"/>
      <c r="W11" s="175"/>
      <c r="X11" s="175"/>
      <c r="Y11" s="175"/>
      <c r="Z11" s="175"/>
      <c r="AA11" s="175"/>
      <c r="AB11" s="161"/>
    </row>
    <row r="12" spans="1:28" ht="22.5" customHeight="1" x14ac:dyDescent="0.35">
      <c r="A12" s="156"/>
      <c r="B12" s="163" t="s">
        <v>439</v>
      </c>
      <c r="C12" s="163"/>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61"/>
    </row>
    <row r="13" spans="1:28" ht="18" customHeight="1" x14ac:dyDescent="0.35">
      <c r="A13" s="156"/>
      <c r="B13" s="177" t="s">
        <v>7</v>
      </c>
      <c r="C13" s="177"/>
      <c r="D13" s="177"/>
      <c r="E13" s="177"/>
      <c r="F13" s="177"/>
      <c r="G13" s="177"/>
      <c r="H13" s="177"/>
      <c r="I13" s="177"/>
      <c r="J13" s="177"/>
      <c r="K13" s="177"/>
      <c r="L13" s="177"/>
      <c r="M13" s="177"/>
      <c r="N13" s="177"/>
      <c r="O13" s="177"/>
      <c r="P13" s="177"/>
      <c r="Q13" s="178"/>
      <c r="R13" s="178"/>
      <c r="S13" s="178"/>
      <c r="T13" s="178"/>
      <c r="U13" s="178"/>
      <c r="V13" s="178"/>
      <c r="W13" s="178"/>
      <c r="X13" s="178"/>
      <c r="Y13" s="178"/>
      <c r="Z13" s="178"/>
      <c r="AA13" s="178"/>
      <c r="AB13" s="161"/>
    </row>
    <row r="14" spans="1:28" ht="21" customHeight="1" x14ac:dyDescent="0.35">
      <c r="A14" s="156"/>
      <c r="B14" s="177"/>
      <c r="C14" s="177"/>
      <c r="D14" s="177"/>
      <c r="E14" s="177"/>
      <c r="F14" s="177"/>
      <c r="G14" s="177"/>
      <c r="H14" s="177"/>
      <c r="I14" s="177"/>
      <c r="J14" s="177"/>
      <c r="K14" s="177"/>
      <c r="L14" s="177"/>
      <c r="M14" s="177"/>
      <c r="N14" s="177"/>
      <c r="O14" s="177"/>
      <c r="P14" s="177"/>
      <c r="Q14" s="178"/>
      <c r="R14" s="178"/>
      <c r="S14" s="178"/>
      <c r="T14" s="178"/>
      <c r="U14" s="178"/>
      <c r="V14" s="178"/>
      <c r="W14" s="178"/>
      <c r="X14" s="178"/>
      <c r="Y14" s="178"/>
      <c r="Z14" s="178"/>
      <c r="AA14" s="178"/>
      <c r="AB14" s="161"/>
    </row>
    <row r="15" spans="1:28" ht="21" customHeight="1" x14ac:dyDescent="0.35">
      <c r="A15" s="156"/>
      <c r="B15" s="177"/>
      <c r="C15" s="177"/>
      <c r="D15" s="177"/>
      <c r="E15" s="177"/>
      <c r="F15" s="177"/>
      <c r="G15" s="177"/>
      <c r="H15" s="177"/>
      <c r="I15" s="177"/>
      <c r="J15" s="177"/>
      <c r="K15" s="177"/>
      <c r="L15" s="177"/>
      <c r="M15" s="177"/>
      <c r="N15" s="177"/>
      <c r="O15" s="177"/>
      <c r="P15" s="177"/>
      <c r="Q15" s="178"/>
      <c r="R15" s="178"/>
      <c r="S15" s="178"/>
      <c r="T15" s="178"/>
      <c r="U15" s="178"/>
      <c r="V15" s="178"/>
      <c r="W15" s="178"/>
      <c r="X15" s="178"/>
      <c r="Y15" s="178"/>
      <c r="Z15" s="178"/>
      <c r="AA15" s="178"/>
      <c r="AB15" s="161"/>
    </row>
    <row r="16" spans="1:28" ht="16.5" customHeight="1" x14ac:dyDescent="0.35">
      <c r="A16" s="156"/>
      <c r="B16" s="177"/>
      <c r="C16" s="177"/>
      <c r="D16" s="177"/>
      <c r="E16" s="177"/>
      <c r="F16" s="177"/>
      <c r="G16" s="177"/>
      <c r="H16" s="177"/>
      <c r="I16" s="177"/>
      <c r="J16" s="177"/>
      <c r="K16" s="177"/>
      <c r="L16" s="177"/>
      <c r="M16" s="177"/>
      <c r="N16" s="177"/>
      <c r="O16" s="177"/>
      <c r="P16" s="177"/>
      <c r="Q16" s="178"/>
      <c r="R16" s="179"/>
      <c r="S16" s="179"/>
      <c r="T16" s="179"/>
      <c r="U16" s="179"/>
      <c r="V16" s="179"/>
      <c r="W16" s="179"/>
      <c r="AA16" s="179"/>
      <c r="AB16" s="161"/>
    </row>
    <row r="17" spans="1:29" ht="21" customHeight="1" x14ac:dyDescent="0.35">
      <c r="A17" s="156"/>
      <c r="B17" s="163" t="s">
        <v>440</v>
      </c>
      <c r="C17" s="163"/>
      <c r="D17" s="176"/>
      <c r="E17" s="176"/>
      <c r="F17" s="176"/>
      <c r="G17" s="176"/>
      <c r="H17" s="176"/>
      <c r="I17" s="176"/>
      <c r="J17" s="176"/>
      <c r="K17" s="176"/>
      <c r="L17" s="176"/>
      <c r="M17" s="176"/>
      <c r="N17" s="176"/>
      <c r="O17" s="176"/>
      <c r="P17" s="176"/>
      <c r="Q17" s="176"/>
      <c r="R17" s="176"/>
      <c r="S17" s="176"/>
      <c r="T17" s="176"/>
      <c r="U17" s="176"/>
      <c r="V17" s="176"/>
      <c r="Z17" s="176"/>
      <c r="AA17" s="176"/>
      <c r="AB17" s="161"/>
    </row>
    <row r="18" spans="1:29" ht="18" x14ac:dyDescent="0.35">
      <c r="A18" s="156"/>
      <c r="B18" s="180" t="s">
        <v>441</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63"/>
      <c r="AB18" s="161"/>
    </row>
    <row r="19" spans="1:29" s="190" customFormat="1" ht="67.5" customHeight="1" x14ac:dyDescent="0.35">
      <c r="A19" s="181"/>
      <c r="B19" s="182" t="s">
        <v>442</v>
      </c>
      <c r="C19" s="182"/>
      <c r="D19" s="183" t="s">
        <v>443</v>
      </c>
      <c r="E19" s="184" t="s">
        <v>444</v>
      </c>
      <c r="F19" s="185" t="s">
        <v>445</v>
      </c>
      <c r="G19" s="186"/>
      <c r="H19" s="187" t="s">
        <v>25</v>
      </c>
      <c r="I19" s="188"/>
      <c r="J19" s="188"/>
      <c r="K19" s="188"/>
      <c r="L19" s="188"/>
      <c r="M19" s="188"/>
      <c r="N19" s="188"/>
      <c r="O19" s="188"/>
      <c r="P19" s="189"/>
      <c r="AA19" s="176"/>
      <c r="AB19" s="161"/>
      <c r="AC19" s="191" t="s">
        <v>446</v>
      </c>
    </row>
    <row r="20" spans="1:29" ht="36" x14ac:dyDescent="0.35">
      <c r="A20" s="192"/>
      <c r="B20" s="193" t="s">
        <v>447</v>
      </c>
      <c r="C20" s="193"/>
      <c r="D20" s="194" t="s">
        <v>481</v>
      </c>
      <c r="E20" s="195" t="s">
        <v>482</v>
      </c>
      <c r="F20" s="195" t="s">
        <v>483</v>
      </c>
      <c r="G20" s="186"/>
      <c r="H20" s="196"/>
      <c r="I20" s="197"/>
      <c r="J20" s="197"/>
      <c r="K20" s="197"/>
      <c r="L20" s="197"/>
      <c r="M20" s="197"/>
      <c r="N20" s="197"/>
      <c r="O20" s="197"/>
      <c r="P20" s="198"/>
      <c r="Q20" s="199"/>
      <c r="AA20" s="176"/>
      <c r="AB20" s="200"/>
      <c r="AC20" s="201"/>
    </row>
    <row r="21" spans="1:29" ht="15.5" x14ac:dyDescent="0.35">
      <c r="A21" s="202"/>
      <c r="B21" s="203" t="s">
        <v>448</v>
      </c>
      <c r="C21" s="203"/>
      <c r="D21" s="204" t="s">
        <v>484</v>
      </c>
      <c r="E21" s="205"/>
      <c r="F21" s="206"/>
      <c r="G21" s="206"/>
      <c r="H21" s="206"/>
      <c r="I21" s="206"/>
      <c r="J21" s="206"/>
      <c r="K21" s="206"/>
      <c r="L21" s="206"/>
      <c r="M21" s="206"/>
      <c r="N21" s="206"/>
      <c r="O21" s="206"/>
      <c r="P21" s="206"/>
      <c r="Q21" s="202"/>
      <c r="R21" s="202"/>
      <c r="S21" s="202"/>
      <c r="T21" s="202"/>
      <c r="U21" s="202"/>
      <c r="V21" s="202"/>
      <c r="W21" s="202"/>
      <c r="X21" s="202"/>
      <c r="Y21" s="202"/>
      <c r="Z21" s="202"/>
      <c r="AA21" s="202"/>
      <c r="AB21" s="200"/>
      <c r="AC21" s="201"/>
    </row>
    <row r="22" spans="1:29" ht="39" x14ac:dyDescent="0.35">
      <c r="A22" s="207" t="s">
        <v>449</v>
      </c>
      <c r="B22" s="165"/>
      <c r="C22" s="208" t="s">
        <v>450</v>
      </c>
      <c r="D22" s="209" t="s">
        <v>451</v>
      </c>
      <c r="E22" s="209"/>
      <c r="F22" s="209"/>
      <c r="G22" s="209"/>
      <c r="H22" s="209"/>
      <c r="I22" s="209"/>
      <c r="J22" s="209"/>
      <c r="K22" s="209"/>
      <c r="L22" s="209"/>
      <c r="M22" s="209"/>
      <c r="N22" s="209"/>
      <c r="O22" s="209"/>
      <c r="P22" s="209"/>
      <c r="AB22" s="200"/>
      <c r="AC22" s="201"/>
    </row>
    <row r="23" spans="1:29" s="190" customFormat="1" ht="18" x14ac:dyDescent="0.35">
      <c r="A23" s="207"/>
      <c r="B23" s="210" t="s">
        <v>452</v>
      </c>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176"/>
      <c r="AB23" s="200"/>
      <c r="AC23" s="191"/>
    </row>
    <row r="24" spans="1:29" ht="50" x14ac:dyDescent="0.35">
      <c r="A24" s="207" t="s">
        <v>453</v>
      </c>
      <c r="B24" s="165"/>
      <c r="C24" s="165"/>
      <c r="D24" s="211" t="s">
        <v>443</v>
      </c>
      <c r="E24" s="212" t="s">
        <v>454</v>
      </c>
      <c r="F24" s="213" t="s">
        <v>445</v>
      </c>
      <c r="G24" s="214"/>
      <c r="H24" s="215" t="s">
        <v>25</v>
      </c>
      <c r="I24" s="215"/>
      <c r="J24" s="215"/>
      <c r="K24" s="215"/>
      <c r="L24" s="215"/>
      <c r="M24" s="215"/>
      <c r="N24" s="215"/>
      <c r="O24" s="215"/>
      <c r="P24" s="215"/>
      <c r="AB24" s="200"/>
      <c r="AC24" s="201" t="s">
        <v>453</v>
      </c>
    </row>
    <row r="25" spans="1:29" ht="31" x14ac:dyDescent="0.35">
      <c r="A25" s="192" t="s">
        <v>453</v>
      </c>
      <c r="B25" s="216" t="s">
        <v>393</v>
      </c>
      <c r="C25" s="216"/>
      <c r="D25" s="217" t="s">
        <v>485</v>
      </c>
      <c r="E25" s="195" t="s">
        <v>482</v>
      </c>
      <c r="F25" s="195" t="s">
        <v>483</v>
      </c>
      <c r="G25" s="218"/>
      <c r="H25" s="219"/>
      <c r="I25" s="219"/>
      <c r="J25" s="219"/>
      <c r="K25" s="219"/>
      <c r="L25" s="219"/>
      <c r="M25" s="219"/>
      <c r="N25" s="219"/>
      <c r="O25" s="219"/>
      <c r="P25" s="219"/>
      <c r="AB25" s="200"/>
      <c r="AC25" s="201"/>
    </row>
    <row r="26" spans="1:29" ht="25" x14ac:dyDescent="0.35">
      <c r="A26" s="192"/>
      <c r="B26" s="220" t="s">
        <v>395</v>
      </c>
      <c r="C26" s="220"/>
      <c r="D26" s="221" t="s">
        <v>397</v>
      </c>
      <c r="E26" s="222" t="s">
        <v>482</v>
      </c>
      <c r="F26" s="222" t="s">
        <v>486</v>
      </c>
      <c r="G26" s="218"/>
      <c r="H26" s="223"/>
      <c r="I26" s="223"/>
      <c r="J26" s="223"/>
      <c r="K26" s="223"/>
      <c r="L26" s="223"/>
      <c r="M26" s="223"/>
      <c r="N26" s="223"/>
      <c r="O26" s="223"/>
      <c r="P26" s="223"/>
      <c r="AB26" s="200"/>
      <c r="AC26" s="201"/>
    </row>
    <row r="27" spans="1:29" ht="25" x14ac:dyDescent="0.35">
      <c r="A27" s="192"/>
      <c r="B27" s="220" t="s">
        <v>396</v>
      </c>
      <c r="C27" s="220"/>
      <c r="D27" s="221" t="s">
        <v>398</v>
      </c>
      <c r="E27" s="222" t="s">
        <v>401</v>
      </c>
      <c r="F27" s="222" t="s">
        <v>487</v>
      </c>
      <c r="G27" s="218"/>
      <c r="H27" s="223"/>
      <c r="I27" s="223"/>
      <c r="J27" s="223"/>
      <c r="K27" s="223"/>
      <c r="L27" s="223"/>
      <c r="M27" s="223"/>
      <c r="N27" s="223"/>
      <c r="O27" s="223"/>
      <c r="P27" s="223"/>
      <c r="AB27" s="200"/>
      <c r="AC27" s="201"/>
    </row>
    <row r="28" spans="1:29" ht="29" x14ac:dyDescent="0.35">
      <c r="A28" s="192"/>
      <c r="B28" s="224" t="s">
        <v>394</v>
      </c>
      <c r="C28" s="224"/>
      <c r="D28" s="225" t="s">
        <v>28</v>
      </c>
      <c r="E28" s="226" t="s">
        <v>28</v>
      </c>
      <c r="F28" s="226" t="s">
        <v>28</v>
      </c>
      <c r="G28" s="218"/>
      <c r="H28" s="227"/>
      <c r="I28" s="227"/>
      <c r="J28" s="227"/>
      <c r="K28" s="227"/>
      <c r="L28" s="227"/>
      <c r="M28" s="227"/>
      <c r="N28" s="227"/>
      <c r="O28" s="227"/>
      <c r="P28" s="227"/>
      <c r="AB28" s="200"/>
      <c r="AC28" s="201" t="s">
        <v>453</v>
      </c>
    </row>
    <row r="29" spans="1:29" ht="15.5" x14ac:dyDescent="0.35">
      <c r="A29" s="192"/>
      <c r="B29" s="228" t="s">
        <v>395</v>
      </c>
      <c r="C29" s="228"/>
      <c r="D29" s="221" t="s">
        <v>28</v>
      </c>
      <c r="E29" s="222" t="s">
        <v>28</v>
      </c>
      <c r="F29" s="222" t="s">
        <v>28</v>
      </c>
      <c r="G29" s="218"/>
      <c r="H29" s="223"/>
      <c r="I29" s="223"/>
      <c r="J29" s="223"/>
      <c r="K29" s="223"/>
      <c r="L29" s="223"/>
      <c r="M29" s="223"/>
      <c r="N29" s="223"/>
      <c r="O29" s="223"/>
      <c r="P29" s="223"/>
      <c r="AB29" s="200"/>
      <c r="AC29" s="201"/>
    </row>
    <row r="30" spans="1:29" ht="15.5" x14ac:dyDescent="0.35">
      <c r="A30" s="192"/>
      <c r="B30" s="228" t="s">
        <v>396</v>
      </c>
      <c r="C30" s="228"/>
      <c r="D30" s="221" t="s">
        <v>28</v>
      </c>
      <c r="E30" s="222" t="s">
        <v>28</v>
      </c>
      <c r="F30" s="222" t="s">
        <v>28</v>
      </c>
      <c r="G30" s="218"/>
      <c r="H30" s="223"/>
      <c r="I30" s="223"/>
      <c r="J30" s="223"/>
      <c r="K30" s="223"/>
      <c r="L30" s="223"/>
      <c r="M30" s="223"/>
      <c r="N30" s="223"/>
      <c r="O30" s="223"/>
      <c r="P30" s="223"/>
      <c r="AB30" s="200"/>
      <c r="AC30" s="201"/>
    </row>
    <row r="31" spans="1:29" x14ac:dyDescent="0.35">
      <c r="A31" s="202"/>
      <c r="B31" s="202"/>
      <c r="C31" s="202"/>
      <c r="D31" s="202"/>
      <c r="E31" s="202"/>
      <c r="F31" s="202"/>
      <c r="G31" s="202"/>
      <c r="H31" s="202"/>
      <c r="I31" s="202"/>
      <c r="J31" s="202"/>
      <c r="K31" s="202"/>
      <c r="L31" s="202"/>
      <c r="M31" s="202"/>
      <c r="N31" s="202"/>
      <c r="O31" s="202"/>
      <c r="P31" s="202"/>
      <c r="Q31" s="202"/>
      <c r="R31" s="202"/>
      <c r="S31" s="202"/>
      <c r="T31" s="202"/>
      <c r="U31" s="202"/>
      <c r="V31" s="202"/>
      <c r="W31" s="202"/>
      <c r="AB31" s="200"/>
      <c r="AC31" s="201"/>
    </row>
    <row r="32" spans="1:29" ht="18.5" thickBot="1" x14ac:dyDescent="0.4">
      <c r="A32" s="192"/>
      <c r="B32" s="210" t="s">
        <v>455</v>
      </c>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c r="AA32" s="176"/>
      <c r="AB32" s="200"/>
      <c r="AC32" s="201"/>
    </row>
    <row r="33" spans="1:29" ht="18" x14ac:dyDescent="0.35">
      <c r="A33" s="192"/>
      <c r="B33" s="165"/>
      <c r="C33" s="165"/>
      <c r="D33" s="229" t="s">
        <v>456</v>
      </c>
      <c r="E33" s="229"/>
      <c r="F33" s="229"/>
      <c r="G33" s="230"/>
      <c r="H33" s="231" t="s">
        <v>393</v>
      </c>
      <c r="I33" s="232"/>
      <c r="J33" s="232"/>
      <c r="K33" s="232"/>
      <c r="L33" s="232"/>
      <c r="M33" s="232"/>
      <c r="N33" s="232"/>
      <c r="O33" s="232"/>
      <c r="P33" s="233"/>
      <c r="Q33" s="234"/>
      <c r="R33" s="235" t="s">
        <v>394</v>
      </c>
      <c r="S33" s="236"/>
      <c r="T33" s="236"/>
      <c r="U33" s="236"/>
      <c r="V33" s="236"/>
      <c r="W33" s="236"/>
      <c r="X33" s="236"/>
      <c r="Y33" s="236"/>
      <c r="Z33" s="236"/>
      <c r="AA33" s="234"/>
      <c r="AB33" s="200"/>
      <c r="AC33" s="201"/>
    </row>
    <row r="34" spans="1:29" x14ac:dyDescent="0.35">
      <c r="A34" s="192"/>
      <c r="B34" s="237" t="s">
        <v>457</v>
      </c>
      <c r="C34" s="237" t="s">
        <v>458</v>
      </c>
      <c r="D34" s="237" t="s">
        <v>459</v>
      </c>
      <c r="E34" s="238" t="s">
        <v>454</v>
      </c>
      <c r="F34" s="238" t="s">
        <v>445</v>
      </c>
      <c r="G34" s="234"/>
      <c r="H34" s="239" t="s">
        <v>395</v>
      </c>
      <c r="I34" s="239"/>
      <c r="J34" s="239"/>
      <c r="K34" s="239" t="s">
        <v>396</v>
      </c>
      <c r="L34" s="239"/>
      <c r="M34" s="239"/>
      <c r="N34" s="239" t="s">
        <v>28</v>
      </c>
      <c r="O34" s="239"/>
      <c r="P34" s="239"/>
      <c r="Q34" s="234"/>
      <c r="R34" s="240" t="s">
        <v>395</v>
      </c>
      <c r="S34" s="240"/>
      <c r="T34" s="240"/>
      <c r="U34" s="240" t="s">
        <v>396</v>
      </c>
      <c r="V34" s="240"/>
      <c r="W34" s="240"/>
      <c r="X34" s="240" t="s">
        <v>28</v>
      </c>
      <c r="Y34" s="240"/>
      <c r="Z34" s="240"/>
      <c r="AA34" s="234"/>
      <c r="AB34" s="200"/>
      <c r="AC34" s="201"/>
    </row>
    <row r="35" spans="1:29" ht="50" x14ac:dyDescent="0.35">
      <c r="A35" s="192"/>
      <c r="B35" s="237"/>
      <c r="C35" s="237"/>
      <c r="D35" s="237"/>
      <c r="E35" s="238"/>
      <c r="F35" s="238"/>
      <c r="G35" s="234"/>
      <c r="H35" s="241" t="s">
        <v>459</v>
      </c>
      <c r="I35" s="241" t="s">
        <v>454</v>
      </c>
      <c r="J35" s="241" t="s">
        <v>445</v>
      </c>
      <c r="K35" s="241" t="s">
        <v>459</v>
      </c>
      <c r="L35" s="241" t="s">
        <v>454</v>
      </c>
      <c r="M35" s="241" t="s">
        <v>445</v>
      </c>
      <c r="N35" s="241" t="s">
        <v>28</v>
      </c>
      <c r="O35" s="241" t="s">
        <v>28</v>
      </c>
      <c r="P35" s="241" t="s">
        <v>28</v>
      </c>
      <c r="Q35" s="234"/>
      <c r="R35" s="242" t="s">
        <v>459</v>
      </c>
      <c r="S35" s="242" t="s">
        <v>454</v>
      </c>
      <c r="T35" s="242" t="s">
        <v>445</v>
      </c>
      <c r="U35" s="242" t="s">
        <v>459</v>
      </c>
      <c r="V35" s="242" t="s">
        <v>454</v>
      </c>
      <c r="W35" s="242" t="s">
        <v>445</v>
      </c>
      <c r="X35" s="242" t="s">
        <v>28</v>
      </c>
      <c r="Y35" s="242" t="s">
        <v>28</v>
      </c>
      <c r="Z35" s="242" t="s">
        <v>28</v>
      </c>
      <c r="AA35" s="234"/>
      <c r="AB35" s="200"/>
      <c r="AC35" s="201"/>
    </row>
    <row r="36" spans="1:29" ht="18" x14ac:dyDescent="0.35">
      <c r="A36" s="192"/>
      <c r="B36" s="243" t="s">
        <v>30</v>
      </c>
      <c r="C36" s="243"/>
      <c r="D36" s="244"/>
      <c r="E36" s="244"/>
      <c r="F36" s="244"/>
      <c r="G36" s="234"/>
      <c r="H36" s="244"/>
      <c r="I36" s="244"/>
      <c r="J36" s="244"/>
      <c r="K36" s="244"/>
      <c r="L36" s="244"/>
      <c r="M36" s="244"/>
      <c r="N36" s="244"/>
      <c r="O36" s="244"/>
      <c r="P36" s="244"/>
      <c r="Q36" s="234"/>
      <c r="R36" s="244"/>
      <c r="S36" s="244"/>
      <c r="T36" s="244"/>
      <c r="U36" s="244"/>
      <c r="V36" s="244"/>
      <c r="W36" s="244"/>
      <c r="X36" s="244"/>
      <c r="Y36" s="244"/>
      <c r="Z36" s="244"/>
      <c r="AA36" s="234"/>
      <c r="AB36" s="200"/>
      <c r="AC36" s="201"/>
    </row>
    <row r="37" spans="1:29" ht="15.5" x14ac:dyDescent="0.35">
      <c r="A37" s="192"/>
      <c r="B37" s="245" t="s">
        <v>31</v>
      </c>
      <c r="C37" s="245"/>
      <c r="D37" s="246"/>
      <c r="E37" s="246"/>
      <c r="F37" s="246"/>
      <c r="G37" s="234"/>
      <c r="H37" s="246"/>
      <c r="I37" s="246"/>
      <c r="J37" s="246"/>
      <c r="K37" s="246"/>
      <c r="L37" s="246"/>
      <c r="M37" s="246"/>
      <c r="N37" s="246"/>
      <c r="O37" s="246"/>
      <c r="P37" s="246"/>
      <c r="Q37" s="234"/>
      <c r="R37" s="246"/>
      <c r="S37" s="246"/>
      <c r="T37" s="246"/>
      <c r="U37" s="246"/>
      <c r="V37" s="246"/>
      <c r="W37" s="246"/>
      <c r="X37" s="246"/>
      <c r="Y37" s="246"/>
      <c r="Z37" s="246"/>
      <c r="AA37" s="234"/>
      <c r="AB37" s="200"/>
      <c r="AC37" s="201"/>
    </row>
    <row r="38" spans="1:29" ht="31" x14ac:dyDescent="0.35">
      <c r="A38" s="192"/>
      <c r="B38" s="247" t="s">
        <v>460</v>
      </c>
      <c r="C38" s="247" t="s">
        <v>33</v>
      </c>
      <c r="D38" s="248" t="s">
        <v>488</v>
      </c>
      <c r="E38" s="249" t="s">
        <v>28</v>
      </c>
      <c r="F38" s="249" t="s">
        <v>28</v>
      </c>
      <c r="G38" s="234"/>
      <c r="H38" s="250" t="s">
        <v>488</v>
      </c>
      <c r="I38" s="251" t="s">
        <v>28</v>
      </c>
      <c r="J38" s="251" t="s">
        <v>28</v>
      </c>
      <c r="K38" s="250" t="s">
        <v>28</v>
      </c>
      <c r="L38" s="251" t="s">
        <v>28</v>
      </c>
      <c r="M38" s="251" t="s">
        <v>28</v>
      </c>
      <c r="N38" s="250" t="s">
        <v>28</v>
      </c>
      <c r="O38" s="251" t="s">
        <v>28</v>
      </c>
      <c r="P38" s="251" t="s">
        <v>28</v>
      </c>
      <c r="Q38" s="234"/>
      <c r="R38" s="250" t="s">
        <v>28</v>
      </c>
      <c r="S38" s="251" t="s">
        <v>28</v>
      </c>
      <c r="T38" s="251" t="s">
        <v>28</v>
      </c>
      <c r="U38" s="250" t="s">
        <v>28</v>
      </c>
      <c r="V38" s="251" t="s">
        <v>28</v>
      </c>
      <c r="W38" s="251" t="s">
        <v>28</v>
      </c>
      <c r="X38" s="250" t="s">
        <v>28</v>
      </c>
      <c r="Y38" s="251" t="s">
        <v>28</v>
      </c>
      <c r="Z38" s="251" t="s">
        <v>28</v>
      </c>
      <c r="AA38" s="234"/>
      <c r="AB38" s="200"/>
      <c r="AC38" s="201"/>
    </row>
    <row r="39" spans="1:29" ht="31" x14ac:dyDescent="0.35">
      <c r="A39" s="192"/>
      <c r="B39" s="247" t="s">
        <v>461</v>
      </c>
      <c r="C39" s="247" t="s">
        <v>43</v>
      </c>
      <c r="D39" s="248" t="s">
        <v>410</v>
      </c>
      <c r="E39" s="249" t="s">
        <v>28</v>
      </c>
      <c r="F39" s="249" t="s">
        <v>28</v>
      </c>
      <c r="G39" s="234"/>
      <c r="H39" s="250" t="s">
        <v>410</v>
      </c>
      <c r="I39" s="251" t="s">
        <v>28</v>
      </c>
      <c r="J39" s="251" t="s">
        <v>28</v>
      </c>
      <c r="K39" s="250" t="s">
        <v>28</v>
      </c>
      <c r="L39" s="251" t="s">
        <v>28</v>
      </c>
      <c r="M39" s="251" t="s">
        <v>28</v>
      </c>
      <c r="N39" s="250" t="s">
        <v>28</v>
      </c>
      <c r="O39" s="251" t="s">
        <v>28</v>
      </c>
      <c r="P39" s="251" t="s">
        <v>28</v>
      </c>
      <c r="Q39" s="234"/>
      <c r="R39" s="250" t="s">
        <v>28</v>
      </c>
      <c r="S39" s="251" t="s">
        <v>28</v>
      </c>
      <c r="T39" s="251" t="s">
        <v>28</v>
      </c>
      <c r="U39" s="250" t="s">
        <v>28</v>
      </c>
      <c r="V39" s="251" t="s">
        <v>28</v>
      </c>
      <c r="W39" s="251" t="s">
        <v>28</v>
      </c>
      <c r="X39" s="250" t="s">
        <v>28</v>
      </c>
      <c r="Y39" s="251" t="s">
        <v>28</v>
      </c>
      <c r="Z39" s="251" t="s">
        <v>28</v>
      </c>
      <c r="AA39" s="234"/>
      <c r="AB39" s="200"/>
      <c r="AC39" s="201"/>
    </row>
    <row r="40" spans="1:29" ht="15.5" x14ac:dyDescent="0.35">
      <c r="A40" s="192"/>
      <c r="B40" s="247" t="s">
        <v>462</v>
      </c>
      <c r="C40" s="247" t="s">
        <v>50</v>
      </c>
      <c r="D40" s="248" t="s">
        <v>28</v>
      </c>
      <c r="E40" s="249" t="s">
        <v>28</v>
      </c>
      <c r="F40" s="249" t="s">
        <v>28</v>
      </c>
      <c r="G40" s="234"/>
      <c r="H40" s="250" t="s">
        <v>28</v>
      </c>
      <c r="I40" s="251" t="s">
        <v>28</v>
      </c>
      <c r="J40" s="251" t="s">
        <v>28</v>
      </c>
      <c r="K40" s="250" t="s">
        <v>28</v>
      </c>
      <c r="L40" s="251" t="s">
        <v>28</v>
      </c>
      <c r="M40" s="251" t="s">
        <v>28</v>
      </c>
      <c r="N40" s="250" t="s">
        <v>28</v>
      </c>
      <c r="O40" s="251" t="s">
        <v>28</v>
      </c>
      <c r="P40" s="251" t="s">
        <v>28</v>
      </c>
      <c r="Q40" s="234"/>
      <c r="R40" s="250" t="s">
        <v>28</v>
      </c>
      <c r="S40" s="251" t="s">
        <v>28</v>
      </c>
      <c r="T40" s="251" t="s">
        <v>28</v>
      </c>
      <c r="U40" s="250" t="s">
        <v>28</v>
      </c>
      <c r="V40" s="251" t="s">
        <v>28</v>
      </c>
      <c r="W40" s="251" t="s">
        <v>28</v>
      </c>
      <c r="X40" s="250" t="s">
        <v>28</v>
      </c>
      <c r="Y40" s="251" t="s">
        <v>28</v>
      </c>
      <c r="Z40" s="251" t="s">
        <v>28</v>
      </c>
      <c r="AA40" s="234"/>
      <c r="AB40" s="200"/>
      <c r="AC40" s="201"/>
    </row>
    <row r="41" spans="1:29" ht="15.5" x14ac:dyDescent="0.35">
      <c r="A41" s="192"/>
      <c r="B41" s="245" t="s">
        <v>463</v>
      </c>
      <c r="C41" s="245"/>
      <c r="D41" s="246"/>
      <c r="E41" s="246"/>
      <c r="F41" s="246"/>
      <c r="G41" s="234"/>
      <c r="H41" s="246"/>
      <c r="I41" s="246"/>
      <c r="J41" s="246"/>
      <c r="K41" s="246"/>
      <c r="L41" s="246"/>
      <c r="M41" s="246"/>
      <c r="N41" s="246"/>
      <c r="O41" s="246"/>
      <c r="P41" s="246"/>
      <c r="Q41" s="234"/>
      <c r="R41" s="246"/>
      <c r="S41" s="246"/>
      <c r="T41" s="246"/>
      <c r="U41" s="246"/>
      <c r="V41" s="246"/>
      <c r="W41" s="246"/>
      <c r="X41" s="246"/>
      <c r="Y41" s="246"/>
      <c r="Z41" s="246"/>
      <c r="AA41" s="234"/>
      <c r="AB41" s="200"/>
      <c r="AC41" s="201"/>
    </row>
    <row r="42" spans="1:29" ht="31" x14ac:dyDescent="0.35">
      <c r="A42" s="192"/>
      <c r="B42" s="247" t="s">
        <v>464</v>
      </c>
      <c r="C42" s="247" t="s">
        <v>58</v>
      </c>
      <c r="D42" s="248" t="s">
        <v>489</v>
      </c>
      <c r="E42" s="249" t="s">
        <v>401</v>
      </c>
      <c r="F42" s="249" t="s">
        <v>490</v>
      </c>
      <c r="G42" s="234"/>
      <c r="H42" s="250" t="s">
        <v>28</v>
      </c>
      <c r="I42" s="251" t="s">
        <v>28</v>
      </c>
      <c r="J42" s="251" t="s">
        <v>28</v>
      </c>
      <c r="K42" s="250" t="s">
        <v>489</v>
      </c>
      <c r="L42" s="251" t="s">
        <v>401</v>
      </c>
      <c r="M42" s="251" t="s">
        <v>490</v>
      </c>
      <c r="N42" s="250" t="s">
        <v>28</v>
      </c>
      <c r="O42" s="251" t="s">
        <v>28</v>
      </c>
      <c r="P42" s="251" t="s">
        <v>28</v>
      </c>
      <c r="Q42" s="234"/>
      <c r="R42" s="250" t="s">
        <v>28</v>
      </c>
      <c r="S42" s="251" t="s">
        <v>28</v>
      </c>
      <c r="T42" s="251" t="s">
        <v>28</v>
      </c>
      <c r="U42" s="250" t="s">
        <v>28</v>
      </c>
      <c r="V42" s="251" t="s">
        <v>28</v>
      </c>
      <c r="W42" s="251" t="s">
        <v>28</v>
      </c>
      <c r="X42" s="250" t="s">
        <v>28</v>
      </c>
      <c r="Y42" s="251" t="s">
        <v>28</v>
      </c>
      <c r="Z42" s="251" t="s">
        <v>28</v>
      </c>
      <c r="AA42" s="234"/>
      <c r="AB42" s="200"/>
      <c r="AC42" s="201"/>
    </row>
    <row r="43" spans="1:29" ht="25" x14ac:dyDescent="0.35">
      <c r="A43" s="192"/>
      <c r="B43" s="247" t="s">
        <v>465</v>
      </c>
      <c r="C43" s="247" t="s">
        <v>58</v>
      </c>
      <c r="D43" s="248" t="s">
        <v>28</v>
      </c>
      <c r="E43" s="249"/>
      <c r="F43" s="249"/>
      <c r="G43" s="234"/>
      <c r="H43" s="250"/>
      <c r="I43" s="251"/>
      <c r="J43" s="251"/>
      <c r="K43" s="250"/>
      <c r="L43" s="251"/>
      <c r="M43" s="251"/>
      <c r="N43" s="250"/>
      <c r="O43" s="251"/>
      <c r="P43" s="251"/>
      <c r="Q43" s="234"/>
      <c r="R43" s="250"/>
      <c r="S43" s="251"/>
      <c r="T43" s="251"/>
      <c r="U43" s="250"/>
      <c r="V43" s="251"/>
      <c r="W43" s="251"/>
      <c r="X43" s="250"/>
      <c r="Y43" s="251"/>
      <c r="Z43" s="251"/>
      <c r="AA43" s="234"/>
      <c r="AB43" s="200"/>
      <c r="AC43" s="201"/>
    </row>
    <row r="44" spans="1:29" ht="31" x14ac:dyDescent="0.35">
      <c r="A44" s="192"/>
      <c r="B44" s="247" t="s">
        <v>466</v>
      </c>
      <c r="C44" s="247">
        <v>38.533000000000001</v>
      </c>
      <c r="D44" s="248" t="s">
        <v>491</v>
      </c>
      <c r="E44" s="249" t="s">
        <v>492</v>
      </c>
      <c r="F44" s="249" t="s">
        <v>493</v>
      </c>
      <c r="G44" s="234"/>
      <c r="H44" s="250" t="s">
        <v>494</v>
      </c>
      <c r="I44" s="251" t="s">
        <v>492</v>
      </c>
      <c r="J44" s="251" t="s">
        <v>495</v>
      </c>
      <c r="K44" s="250" t="s">
        <v>407</v>
      </c>
      <c r="L44" s="251" t="s">
        <v>401</v>
      </c>
      <c r="M44" s="251" t="s">
        <v>496</v>
      </c>
      <c r="N44" s="250" t="s">
        <v>28</v>
      </c>
      <c r="O44" s="251" t="s">
        <v>28</v>
      </c>
      <c r="P44" s="251" t="s">
        <v>28</v>
      </c>
      <c r="Q44" s="234"/>
      <c r="R44" s="250" t="s">
        <v>28</v>
      </c>
      <c r="S44" s="251" t="s">
        <v>28</v>
      </c>
      <c r="T44" s="251" t="s">
        <v>28</v>
      </c>
      <c r="U44" s="250" t="s">
        <v>28</v>
      </c>
      <c r="V44" s="251" t="s">
        <v>28</v>
      </c>
      <c r="W44" s="251" t="s">
        <v>28</v>
      </c>
      <c r="X44" s="250" t="s">
        <v>28</v>
      </c>
      <c r="Y44" s="251" t="s">
        <v>28</v>
      </c>
      <c r="Z44" s="251" t="s">
        <v>28</v>
      </c>
      <c r="AA44" s="234"/>
      <c r="AB44" s="200"/>
      <c r="AC44" s="201"/>
    </row>
    <row r="45" spans="1:29" ht="25" x14ac:dyDescent="0.35">
      <c r="A45" s="192"/>
      <c r="B45" s="247" t="s">
        <v>467</v>
      </c>
      <c r="C45" s="247">
        <v>38.521999999999998</v>
      </c>
      <c r="D45" s="248" t="s">
        <v>28</v>
      </c>
      <c r="E45" s="249" t="s">
        <v>28</v>
      </c>
      <c r="F45" s="249" t="s">
        <v>28</v>
      </c>
      <c r="G45" s="234"/>
      <c r="H45" s="250" t="s">
        <v>28</v>
      </c>
      <c r="I45" s="251" t="s">
        <v>28</v>
      </c>
      <c r="J45" s="251" t="s">
        <v>28</v>
      </c>
      <c r="K45" s="250" t="s">
        <v>28</v>
      </c>
      <c r="L45" s="251" t="s">
        <v>28</v>
      </c>
      <c r="M45" s="251" t="s">
        <v>28</v>
      </c>
      <c r="N45" s="250" t="s">
        <v>28</v>
      </c>
      <c r="O45" s="251" t="s">
        <v>28</v>
      </c>
      <c r="P45" s="251" t="s">
        <v>28</v>
      </c>
      <c r="Q45" s="234"/>
      <c r="R45" s="250" t="s">
        <v>28</v>
      </c>
      <c r="S45" s="251" t="s">
        <v>28</v>
      </c>
      <c r="T45" s="251" t="s">
        <v>28</v>
      </c>
      <c r="U45" s="250" t="s">
        <v>28</v>
      </c>
      <c r="V45" s="251" t="s">
        <v>28</v>
      </c>
      <c r="W45" s="251" t="s">
        <v>28</v>
      </c>
      <c r="X45" s="250" t="s">
        <v>28</v>
      </c>
      <c r="Y45" s="251" t="s">
        <v>28</v>
      </c>
      <c r="Z45" s="251" t="s">
        <v>28</v>
      </c>
      <c r="AA45" s="234"/>
      <c r="AB45" s="200"/>
      <c r="AC45" s="201"/>
    </row>
    <row r="46" spans="1:29" ht="25" x14ac:dyDescent="0.35">
      <c r="A46" s="192"/>
      <c r="B46" s="247" t="s">
        <v>468</v>
      </c>
      <c r="C46" s="247">
        <v>38.902999999999999</v>
      </c>
      <c r="D46" s="248" t="s">
        <v>28</v>
      </c>
      <c r="E46" s="249" t="s">
        <v>28</v>
      </c>
      <c r="F46" s="249" t="s">
        <v>28</v>
      </c>
      <c r="G46" s="234"/>
      <c r="H46" s="250" t="s">
        <v>28</v>
      </c>
      <c r="I46" s="251" t="s">
        <v>28</v>
      </c>
      <c r="J46" s="251" t="s">
        <v>28</v>
      </c>
      <c r="K46" s="250" t="s">
        <v>28</v>
      </c>
      <c r="L46" s="251" t="s">
        <v>28</v>
      </c>
      <c r="M46" s="251" t="s">
        <v>28</v>
      </c>
      <c r="N46" s="250" t="s">
        <v>28</v>
      </c>
      <c r="O46" s="251" t="s">
        <v>28</v>
      </c>
      <c r="P46" s="251" t="s">
        <v>28</v>
      </c>
      <c r="Q46" s="234"/>
      <c r="R46" s="250" t="s">
        <v>28</v>
      </c>
      <c r="S46" s="251" t="s">
        <v>28</v>
      </c>
      <c r="T46" s="251" t="s">
        <v>28</v>
      </c>
      <c r="U46" s="250" t="s">
        <v>28</v>
      </c>
      <c r="V46" s="251" t="s">
        <v>28</v>
      </c>
      <c r="W46" s="251" t="s">
        <v>28</v>
      </c>
      <c r="X46" s="250" t="s">
        <v>28</v>
      </c>
      <c r="Y46" s="251" t="s">
        <v>28</v>
      </c>
      <c r="Z46" s="251" t="s">
        <v>28</v>
      </c>
      <c r="AA46" s="234"/>
      <c r="AB46" s="200"/>
      <c r="AC46" s="201"/>
    </row>
    <row r="47" spans="1:29" ht="25" x14ac:dyDescent="0.35">
      <c r="A47" s="192"/>
      <c r="B47" s="247" t="s">
        <v>469</v>
      </c>
      <c r="C47" s="247" t="s">
        <v>294</v>
      </c>
      <c r="D47" s="248" t="s">
        <v>416</v>
      </c>
      <c r="E47" s="249" t="s">
        <v>28</v>
      </c>
      <c r="F47" s="249" t="s">
        <v>28</v>
      </c>
      <c r="G47" s="234"/>
      <c r="H47" s="250" t="s">
        <v>416</v>
      </c>
      <c r="I47" s="251" t="s">
        <v>28</v>
      </c>
      <c r="J47" s="251" t="s">
        <v>28</v>
      </c>
      <c r="K47" s="250" t="s">
        <v>28</v>
      </c>
      <c r="L47" s="251" t="s">
        <v>28</v>
      </c>
      <c r="M47" s="251" t="s">
        <v>28</v>
      </c>
      <c r="N47" s="250" t="s">
        <v>28</v>
      </c>
      <c r="O47" s="251" t="s">
        <v>28</v>
      </c>
      <c r="P47" s="251" t="s">
        <v>28</v>
      </c>
      <c r="Q47" s="234"/>
      <c r="R47" s="250" t="s">
        <v>28</v>
      </c>
      <c r="S47" s="251" t="s">
        <v>28</v>
      </c>
      <c r="T47" s="251" t="s">
        <v>28</v>
      </c>
      <c r="U47" s="250" t="s">
        <v>28</v>
      </c>
      <c r="V47" s="251" t="s">
        <v>28</v>
      </c>
      <c r="W47" s="251" t="s">
        <v>28</v>
      </c>
      <c r="X47" s="250" t="s">
        <v>28</v>
      </c>
      <c r="Y47" s="251" t="s">
        <v>28</v>
      </c>
      <c r="Z47" s="251" t="s">
        <v>28</v>
      </c>
      <c r="AA47" s="234"/>
      <c r="AB47" s="200"/>
      <c r="AC47" s="201"/>
    </row>
    <row r="48" spans="1:29" ht="15.5" x14ac:dyDescent="0.35">
      <c r="A48" s="192"/>
      <c r="B48" s="245" t="s">
        <v>470</v>
      </c>
      <c r="C48" s="245"/>
      <c r="D48" s="246"/>
      <c r="E48" s="246"/>
      <c r="F48" s="246"/>
      <c r="G48" s="234"/>
      <c r="H48" s="246"/>
      <c r="I48" s="246"/>
      <c r="J48" s="246"/>
      <c r="K48" s="246"/>
      <c r="L48" s="246"/>
      <c r="M48" s="246"/>
      <c r="N48" s="246"/>
      <c r="O48" s="246"/>
      <c r="P48" s="246"/>
      <c r="Q48" s="234"/>
      <c r="R48" s="246"/>
      <c r="S48" s="246"/>
      <c r="T48" s="246"/>
      <c r="U48" s="246"/>
      <c r="V48" s="246"/>
      <c r="W48" s="246"/>
      <c r="X48" s="246"/>
      <c r="Y48" s="246"/>
      <c r="Z48" s="246"/>
      <c r="AA48" s="234"/>
      <c r="AB48" s="200"/>
      <c r="AC48" s="201"/>
    </row>
    <row r="49" spans="1:29" ht="31" x14ac:dyDescent="0.35">
      <c r="A49" s="192"/>
      <c r="B49" s="247" t="s">
        <v>471</v>
      </c>
      <c r="C49" s="247" t="s">
        <v>299</v>
      </c>
      <c r="D49" s="248" t="s">
        <v>497</v>
      </c>
      <c r="E49" s="249" t="s">
        <v>498</v>
      </c>
      <c r="F49" s="249" t="s">
        <v>499</v>
      </c>
      <c r="G49" s="234"/>
      <c r="H49" s="250" t="s">
        <v>500</v>
      </c>
      <c r="I49" s="251" t="s">
        <v>498</v>
      </c>
      <c r="J49" s="251" t="s">
        <v>501</v>
      </c>
      <c r="K49" s="250" t="s">
        <v>502</v>
      </c>
      <c r="L49" s="251" t="s">
        <v>401</v>
      </c>
      <c r="M49" s="251" t="s">
        <v>503</v>
      </c>
      <c r="N49" s="250" t="s">
        <v>28</v>
      </c>
      <c r="O49" s="251" t="s">
        <v>28</v>
      </c>
      <c r="P49" s="251" t="s">
        <v>28</v>
      </c>
      <c r="Q49" s="234"/>
      <c r="R49" s="250" t="s">
        <v>28</v>
      </c>
      <c r="S49" s="251" t="s">
        <v>28</v>
      </c>
      <c r="T49" s="251" t="s">
        <v>28</v>
      </c>
      <c r="U49" s="250" t="s">
        <v>28</v>
      </c>
      <c r="V49" s="251" t="s">
        <v>28</v>
      </c>
      <c r="W49" s="251" t="s">
        <v>28</v>
      </c>
      <c r="X49" s="250" t="s">
        <v>28</v>
      </c>
      <c r="Y49" s="251" t="s">
        <v>28</v>
      </c>
      <c r="Z49" s="251" t="s">
        <v>28</v>
      </c>
      <c r="AA49" s="234"/>
      <c r="AB49" s="200"/>
      <c r="AC49" s="201"/>
    </row>
    <row r="50" spans="1:29" ht="31" x14ac:dyDescent="0.35">
      <c r="A50" s="192"/>
      <c r="B50" s="247" t="s">
        <v>472</v>
      </c>
      <c r="C50" s="247" t="s">
        <v>385</v>
      </c>
      <c r="D50" s="248" t="s">
        <v>423</v>
      </c>
      <c r="E50" s="249" t="s">
        <v>28</v>
      </c>
      <c r="F50" s="249" t="s">
        <v>28</v>
      </c>
      <c r="G50" s="234"/>
      <c r="H50" s="250" t="s">
        <v>423</v>
      </c>
      <c r="I50" s="251" t="s">
        <v>28</v>
      </c>
      <c r="J50" s="251" t="s">
        <v>28</v>
      </c>
      <c r="K50" s="250" t="s">
        <v>28</v>
      </c>
      <c r="L50" s="251" t="s">
        <v>28</v>
      </c>
      <c r="M50" s="251" t="s">
        <v>28</v>
      </c>
      <c r="N50" s="250" t="s">
        <v>28</v>
      </c>
      <c r="O50" s="251" t="s">
        <v>28</v>
      </c>
      <c r="P50" s="251" t="s">
        <v>28</v>
      </c>
      <c r="Q50" s="234"/>
      <c r="R50" s="250" t="s">
        <v>28</v>
      </c>
      <c r="S50" s="251" t="s">
        <v>28</v>
      </c>
      <c r="T50" s="251" t="s">
        <v>28</v>
      </c>
      <c r="U50" s="250" t="s">
        <v>28</v>
      </c>
      <c r="V50" s="251" t="s">
        <v>28</v>
      </c>
      <c r="W50" s="251" t="s">
        <v>28</v>
      </c>
      <c r="X50" s="250" t="s">
        <v>28</v>
      </c>
      <c r="Y50" s="251" t="s">
        <v>28</v>
      </c>
      <c r="Z50" s="251" t="s">
        <v>28</v>
      </c>
      <c r="AA50" s="234"/>
      <c r="AB50" s="200"/>
      <c r="AC50" s="201"/>
    </row>
    <row r="51" spans="1:29" ht="15.5" x14ac:dyDescent="0.35">
      <c r="A51" s="192"/>
      <c r="B51" s="247" t="s">
        <v>473</v>
      </c>
      <c r="C51" s="247" t="s">
        <v>389</v>
      </c>
      <c r="D51" s="248" t="s">
        <v>28</v>
      </c>
      <c r="E51" s="249" t="s">
        <v>28</v>
      </c>
      <c r="F51" s="249" t="s">
        <v>28</v>
      </c>
      <c r="G51" s="234"/>
      <c r="H51" s="250" t="s">
        <v>28</v>
      </c>
      <c r="I51" s="251" t="s">
        <v>28</v>
      </c>
      <c r="J51" s="251" t="s">
        <v>28</v>
      </c>
      <c r="K51" s="250" t="s">
        <v>28</v>
      </c>
      <c r="L51" s="251" t="s">
        <v>28</v>
      </c>
      <c r="M51" s="251" t="s">
        <v>28</v>
      </c>
      <c r="N51" s="250" t="s">
        <v>28</v>
      </c>
      <c r="O51" s="251" t="s">
        <v>28</v>
      </c>
      <c r="P51" s="251" t="s">
        <v>28</v>
      </c>
      <c r="Q51" s="234"/>
      <c r="R51" s="250" t="s">
        <v>28</v>
      </c>
      <c r="S51" s="251" t="s">
        <v>28</v>
      </c>
      <c r="T51" s="251" t="s">
        <v>28</v>
      </c>
      <c r="U51" s="250" t="s">
        <v>28</v>
      </c>
      <c r="V51" s="251" t="s">
        <v>28</v>
      </c>
      <c r="W51" s="251" t="s">
        <v>28</v>
      </c>
      <c r="X51" s="250" t="s">
        <v>28</v>
      </c>
      <c r="Y51" s="251" t="s">
        <v>28</v>
      </c>
      <c r="Z51" s="251" t="s">
        <v>28</v>
      </c>
      <c r="AA51" s="234"/>
      <c r="AB51" s="200"/>
      <c r="AC51" s="201"/>
    </row>
    <row r="52" spans="1:29" x14ac:dyDescent="0.35">
      <c r="A52" s="156"/>
      <c r="AB52" s="161"/>
    </row>
    <row r="53" spans="1:29" x14ac:dyDescent="0.35">
      <c r="A53" s="156"/>
      <c r="AB53" s="161"/>
    </row>
    <row r="54" spans="1:29" ht="18" x14ac:dyDescent="0.35">
      <c r="A54" s="156"/>
      <c r="B54" s="163" t="s">
        <v>474</v>
      </c>
      <c r="C54" s="163"/>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61"/>
    </row>
    <row r="55" spans="1:29" ht="15" customHeight="1" x14ac:dyDescent="0.35">
      <c r="A55" s="156"/>
      <c r="B55" s="253" t="s">
        <v>475</v>
      </c>
      <c r="C55" s="177" t="s">
        <v>476</v>
      </c>
      <c r="D55" s="177"/>
      <c r="E55" s="177"/>
      <c r="F55" s="177"/>
      <c r="G55" s="177"/>
      <c r="H55" s="177"/>
      <c r="I55" s="177"/>
      <c r="J55" s="177"/>
      <c r="K55" s="177"/>
      <c r="L55" s="177"/>
      <c r="M55" s="177"/>
      <c r="N55" s="177"/>
      <c r="O55" s="177"/>
      <c r="P55" s="177"/>
      <c r="Q55" s="178"/>
      <c r="R55" s="178"/>
      <c r="S55" s="178"/>
      <c r="T55" s="178"/>
      <c r="U55" s="178"/>
      <c r="V55" s="178"/>
      <c r="W55" s="178"/>
      <c r="X55" s="178"/>
      <c r="Y55" s="178"/>
      <c r="Z55" s="178"/>
      <c r="AA55" s="178"/>
      <c r="AB55" s="161"/>
    </row>
    <row r="56" spans="1:29" x14ac:dyDescent="0.35">
      <c r="A56" s="254"/>
      <c r="B56" s="255" t="s">
        <v>477</v>
      </c>
      <c r="C56" s="255" t="s">
        <v>1</v>
      </c>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7"/>
    </row>
    <row r="57" spans="1:29" x14ac:dyDescent="0.35">
      <c r="B57" s="255" t="s">
        <v>478</v>
      </c>
      <c r="C57" s="255" t="s">
        <v>1</v>
      </c>
      <c r="D57" s="256"/>
      <c r="E57" s="256"/>
      <c r="F57" s="256"/>
    </row>
    <row r="58" spans="1:29" x14ac:dyDescent="0.35">
      <c r="B58" s="255" t="s">
        <v>479</v>
      </c>
      <c r="C58" s="255" t="s">
        <v>1</v>
      </c>
      <c r="D58" s="256"/>
      <c r="E58" s="256"/>
      <c r="F58" s="256"/>
    </row>
    <row r="59" spans="1:29" x14ac:dyDescent="0.35">
      <c r="B59" s="252" t="s">
        <v>480</v>
      </c>
      <c r="C59" s="255" t="s">
        <v>1</v>
      </c>
    </row>
  </sheetData>
  <mergeCells count="52">
    <mergeCell ref="B41:C41"/>
    <mergeCell ref="B48:C48"/>
    <mergeCell ref="C55:P5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8:C30 G28:P30 R42:Z51">
    <cfRule type="expression" dxfId="208" priority="114" stopIfTrue="1">
      <formula>WpAreaB_exist=FALSE</formula>
    </cfRule>
  </conditionalFormatting>
  <conditionalFormatting sqref="G27:P27 AA33:AA51 C28:F35">
    <cfRule type="expression" dxfId="207" priority="111" stopIfTrue="1">
      <formula>AND(WpAreaB_exist=FALSE,WpAreaC_exist=FALSE,WpAreaA_Sub2_exist=FALSE,WpAreaA_Sub3_exist=FALSE)=TRUE</formula>
    </cfRule>
  </conditionalFormatting>
  <conditionalFormatting sqref="D20 E42:F47">
    <cfRule type="expression" dxfId="206" priority="110" stopIfTrue="1">
      <formula>ISNUMBER(FIND("0%",LEFT(D20,2)))</formula>
    </cfRule>
  </conditionalFormatting>
  <conditionalFormatting sqref="D20">
    <cfRule type="expression" dxfId="205" priority="108" stopIfTrue="1">
      <formula>D20=""</formula>
    </cfRule>
    <cfRule type="expression" dxfId="204" priority="109" stopIfTrue="1">
      <formula>ISNUMBER(FIND("100%",LEFT(D20,4)))</formula>
    </cfRule>
  </conditionalFormatting>
  <conditionalFormatting sqref="F20">
    <cfRule type="expression" dxfId="203" priority="103" stopIfTrue="1">
      <formula>ISNUMBER(FIND("0%",LEFT(F20,2)))</formula>
    </cfRule>
  </conditionalFormatting>
  <conditionalFormatting sqref="F20 E42:F47">
    <cfRule type="expression" dxfId="202" priority="102" stopIfTrue="1">
      <formula>ISNUMBER(FIND("100%",LEFT(E20,4)))</formula>
    </cfRule>
  </conditionalFormatting>
  <conditionalFormatting sqref="E20">
    <cfRule type="expression" dxfId="201" priority="106" stopIfTrue="1">
      <formula>ISNUMBER(FIND("0%",LEFT(E20,2)))</formula>
    </cfRule>
  </conditionalFormatting>
  <conditionalFormatting sqref="E20">
    <cfRule type="expression" dxfId="200" priority="105" stopIfTrue="1">
      <formula>ISNUMBER(FIND("100%",LEFT(E20,4)))</formula>
    </cfRule>
  </conditionalFormatting>
  <conditionalFormatting sqref="E20:F20 E44:F47 D44:D51 H42:P51 R42:Z51 D42:F43 D25:F30">
    <cfRule type="expression" dxfId="199" priority="107">
      <formula>TRUE</formula>
    </cfRule>
  </conditionalFormatting>
  <conditionalFormatting sqref="E20 H42:P47 R42:Z47 D42:D47">
    <cfRule type="expression" dxfId="198" priority="104" stopIfTrue="1">
      <formula>D20=""</formula>
    </cfRule>
  </conditionalFormatting>
  <conditionalFormatting sqref="F20">
    <cfRule type="expression" dxfId="197" priority="101" stopIfTrue="1">
      <formula>F20=""</formula>
    </cfRule>
  </conditionalFormatting>
  <conditionalFormatting sqref="E26:F26">
    <cfRule type="expression" dxfId="196" priority="99" stopIfTrue="1">
      <formula>E26=""</formula>
    </cfRule>
  </conditionalFormatting>
  <conditionalFormatting sqref="D26">
    <cfRule type="expression" dxfId="195" priority="98" stopIfTrue="1">
      <formula>ISNUMBER(FIND("0%",LEFT(D26,2)))</formula>
    </cfRule>
  </conditionalFormatting>
  <conditionalFormatting sqref="D26">
    <cfRule type="expression" dxfId="194" priority="96" stopIfTrue="1">
      <formula>D26=""</formula>
    </cfRule>
    <cfRule type="expression" dxfId="193" priority="97" stopIfTrue="1">
      <formula>ISNUMBER(FIND("100%",LEFT(D26,4)))</formula>
    </cfRule>
  </conditionalFormatting>
  <conditionalFormatting sqref="E28">
    <cfRule type="expression" dxfId="192" priority="83" stopIfTrue="1">
      <formula>ISNUMBER(FIND("0%",LEFT(E28,2)))</formula>
    </cfRule>
  </conditionalFormatting>
  <conditionalFormatting sqref="E28">
    <cfRule type="expression" dxfId="191" priority="81" stopIfTrue="1">
      <formula>E28=""</formula>
    </cfRule>
    <cfRule type="expression" dxfId="190" priority="82" stopIfTrue="1">
      <formula>ISNUMBER(FIND("100%",LEFT(E28,4)))</formula>
    </cfRule>
  </conditionalFormatting>
  <conditionalFormatting sqref="F25">
    <cfRule type="expression" dxfId="189" priority="89" stopIfTrue="1">
      <formula>ISNUMBER(FIND("0%",LEFT(F25,2)))</formula>
    </cfRule>
  </conditionalFormatting>
  <conditionalFormatting sqref="F25">
    <cfRule type="expression" dxfId="188" priority="88" stopIfTrue="1">
      <formula>ISNUMBER(FIND("100%",LEFT(F25,4)))</formula>
    </cfRule>
  </conditionalFormatting>
  <conditionalFormatting sqref="D25">
    <cfRule type="expression" dxfId="187" priority="95" stopIfTrue="1">
      <formula>ISNUMBER(FIND("0%",LEFT(D25,2)))</formula>
    </cfRule>
  </conditionalFormatting>
  <conditionalFormatting sqref="D25">
    <cfRule type="expression" dxfId="186" priority="93" stopIfTrue="1">
      <formula>D25=""</formula>
    </cfRule>
    <cfRule type="expression" dxfId="185" priority="94" stopIfTrue="1">
      <formula>ISNUMBER(FIND("100%",LEFT(D25,4)))</formula>
    </cfRule>
  </conditionalFormatting>
  <conditionalFormatting sqref="E25">
    <cfRule type="expression" dxfId="184" priority="92" stopIfTrue="1">
      <formula>ISNUMBER(FIND("0%",LEFT(E25,2)))</formula>
    </cfRule>
  </conditionalFormatting>
  <conditionalFormatting sqref="E25">
    <cfRule type="expression" dxfId="183" priority="91" stopIfTrue="1">
      <formula>ISNUMBER(FIND("100%",LEFT(E25,4)))</formula>
    </cfRule>
  </conditionalFormatting>
  <conditionalFormatting sqref="D28">
    <cfRule type="expression" dxfId="182" priority="86" stopIfTrue="1">
      <formula>ISNUMBER(FIND("0%",LEFT(D28,2)))</formula>
    </cfRule>
  </conditionalFormatting>
  <conditionalFormatting sqref="D28">
    <cfRule type="expression" dxfId="181" priority="84" stopIfTrue="1">
      <formula>D28=""</formula>
    </cfRule>
    <cfRule type="expression" dxfId="180" priority="85" stopIfTrue="1">
      <formula>ISNUMBER(FIND("100%",LEFT(D28,4)))</formula>
    </cfRule>
  </conditionalFormatting>
  <conditionalFormatting sqref="F28">
    <cfRule type="expression" dxfId="179" priority="80" stopIfTrue="1">
      <formula>ISNUMBER(FIND("0%",LEFT(F28,2)))</formula>
    </cfRule>
  </conditionalFormatting>
  <conditionalFormatting sqref="F28">
    <cfRule type="expression" dxfId="178" priority="78" stopIfTrue="1">
      <formula>F28=""</formula>
    </cfRule>
    <cfRule type="expression" dxfId="177" priority="79" stopIfTrue="1">
      <formula>ISNUMBER(FIND("100%",LEFT(F28,4)))</formula>
    </cfRule>
  </conditionalFormatting>
  <conditionalFormatting sqref="D28:F30">
    <cfRule type="expression" dxfId="176" priority="53" stopIfTrue="1">
      <formula>WpAreaB_exist=FALSE</formula>
    </cfRule>
  </conditionalFormatting>
  <conditionalFormatting sqref="E27:F27 E42:F47">
    <cfRule type="expression" dxfId="175" priority="67" stopIfTrue="1">
      <formula>E27=""</formula>
    </cfRule>
  </conditionalFormatting>
  <conditionalFormatting sqref="D27">
    <cfRule type="expression" dxfId="174" priority="66" stopIfTrue="1">
      <formula>ISNUMBER(FIND("0%",LEFT(D27,2)))</formula>
    </cfRule>
  </conditionalFormatting>
  <conditionalFormatting sqref="D27">
    <cfRule type="expression" dxfId="173" priority="64" stopIfTrue="1">
      <formula>D27=""</formula>
    </cfRule>
    <cfRule type="expression" dxfId="172" priority="65" stopIfTrue="1">
      <formula>ISNUMBER(FIND("100%",LEFT(D27,4)))</formula>
    </cfRule>
  </conditionalFormatting>
  <conditionalFormatting sqref="E29:F30">
    <cfRule type="expression" dxfId="171" priority="59" stopIfTrue="1">
      <formula>E29=""</formula>
    </cfRule>
  </conditionalFormatting>
  <conditionalFormatting sqref="D29:D30">
    <cfRule type="expression" dxfId="170" priority="58" stopIfTrue="1">
      <formula>ISNUMBER(FIND("0%",LEFT(D29,2)))</formula>
    </cfRule>
  </conditionalFormatting>
  <conditionalFormatting sqref="D29:D30">
    <cfRule type="expression" dxfId="169" priority="56" stopIfTrue="1">
      <formula>D29=""</formula>
    </cfRule>
    <cfRule type="expression" dxfId="168" priority="57" stopIfTrue="1">
      <formula>ISNUMBER(FIND("100%",LEFT(D29,4)))</formula>
    </cfRule>
  </conditionalFormatting>
  <conditionalFormatting sqref="E25">
    <cfRule type="expression" dxfId="167" priority="90" stopIfTrue="1">
      <formula>E25=""</formula>
    </cfRule>
  </conditionalFormatting>
  <conditionalFormatting sqref="F25">
    <cfRule type="expression" dxfId="166" priority="87" stopIfTrue="1">
      <formula>F25=""</formula>
    </cfRule>
  </conditionalFormatting>
  <conditionalFormatting sqref="D27:F27">
    <cfRule type="expression" dxfId="165" priority="50" stopIfTrue="1">
      <formula>AND(WpAreaB_exist=FALSE,WpAreaC_exist=FALSE,WpAreaA_Sub2_exist=FALSE,WpAreaA_Sub3_exist=FALSE)=TRUE</formula>
    </cfRule>
  </conditionalFormatting>
  <conditionalFormatting sqref="D38:D40 D49:D51 R49:Z51 R38:Z40 H49:P51 H38:P40">
    <cfRule type="expression" dxfId="164" priority="46" stopIfTrue="1">
      <formula>D38=""</formula>
    </cfRule>
  </conditionalFormatting>
  <conditionalFormatting sqref="D38:D40 D49:D51 K38:K40 N38:N40 R38:R40 U38:U40 X38:X40 X49:X51 U49:U51 R49:R51 N49:N51 K49:K51 H49:H51 H38:H40 N42:N47 R42:R47 U42:U47 X42:X47 H42:H47 K42:K47 D42:D47">
    <cfRule type="expression" dxfId="163" priority="47" stopIfTrue="1">
      <formula>ISNUMBER(FIND("100%",LEFT(D38,4)))</formula>
    </cfRule>
  </conditionalFormatting>
  <conditionalFormatting sqref="D38:D40 D49:D51 K38:K40 N38:N40 R38:R40 U38:U40 X38:X40 X49:X51 U49:U51 R49:R51 N49:N51 K49:K51 H49:H51 H38:H40 N42:N47 R42:R47 U42:U47 X42:X47 H42:H47 K42:K47 D42:D47">
    <cfRule type="expression" dxfId="162" priority="48" stopIfTrue="1">
      <formula>ISNUMBER(FIND("0%",LEFT(D38,2)))</formula>
    </cfRule>
  </conditionalFormatting>
  <conditionalFormatting sqref="R37:Z41 D37:D41 H37:P41">
    <cfRule type="expression" dxfId="161" priority="49">
      <formula>TRUE</formula>
    </cfRule>
  </conditionalFormatting>
  <conditionalFormatting sqref="R37:Z41">
    <cfRule type="expression" dxfId="160" priority="45" stopIfTrue="1">
      <formula>WpAreaB_exist=FALSE</formula>
    </cfRule>
  </conditionalFormatting>
  <conditionalFormatting sqref="R36:Z36 D36 H36:P36">
    <cfRule type="expression" dxfId="159" priority="43">
      <formula>TRUE</formula>
    </cfRule>
  </conditionalFormatting>
  <conditionalFormatting sqref="R36:Z36">
    <cfRule type="expression" dxfId="158" priority="42" stopIfTrue="1">
      <formula>WpAreaB_exist=FALSE</formula>
    </cfRule>
  </conditionalFormatting>
  <conditionalFormatting sqref="H36:J51">
    <cfRule type="expression" dxfId="157" priority="40" stopIfTrue="1">
      <formula>WpAreaA_Sub1_exist=FALSE</formula>
    </cfRule>
  </conditionalFormatting>
  <conditionalFormatting sqref="K36:M51">
    <cfRule type="expression" dxfId="156" priority="39" stopIfTrue="1">
      <formula>WpAreaA_Sub2_exist=FALSE</formula>
    </cfRule>
  </conditionalFormatting>
  <conditionalFormatting sqref="N36:P51">
    <cfRule type="expression" dxfId="155" priority="38" stopIfTrue="1">
      <formula>WpAreaA_Sub3_exist=FALSE</formula>
    </cfRule>
  </conditionalFormatting>
  <conditionalFormatting sqref="R36:T51">
    <cfRule type="expression" dxfId="154" priority="37" stopIfTrue="1">
      <formula>WpAreaB_Sub1_exist=FALSE</formula>
    </cfRule>
  </conditionalFormatting>
  <conditionalFormatting sqref="U36:W51">
    <cfRule type="expression" dxfId="153" priority="36">
      <formula>WpAreaB_Sub2_exist=FALSE</formula>
    </cfRule>
  </conditionalFormatting>
  <conditionalFormatting sqref="X36:Z51">
    <cfRule type="expression" dxfId="152" priority="35" stopIfTrue="1">
      <formula>WpAreaB_Sub3_exist=FALSE</formula>
    </cfRule>
  </conditionalFormatting>
  <conditionalFormatting sqref="E37:F37">
    <cfRule type="expression" dxfId="151" priority="31">
      <formula>TRUE</formula>
    </cfRule>
  </conditionalFormatting>
  <conditionalFormatting sqref="E36:F36">
    <cfRule type="expression" dxfId="150" priority="30">
      <formula>TRUE</formula>
    </cfRule>
  </conditionalFormatting>
  <conditionalFormatting sqref="E41:F41">
    <cfRule type="expression" dxfId="149" priority="29">
      <formula>TRUE</formula>
    </cfRule>
  </conditionalFormatting>
  <conditionalFormatting sqref="E48:F48">
    <cfRule type="expression" dxfId="148" priority="28">
      <formula>TRUE</formula>
    </cfRule>
  </conditionalFormatting>
  <conditionalFormatting sqref="F38:F40">
    <cfRule type="expression" dxfId="147" priority="23" stopIfTrue="1">
      <formula>ISNUMBER(FIND("0%",LEFT(F38,2)))</formula>
    </cfRule>
  </conditionalFormatting>
  <conditionalFormatting sqref="F38:F40">
    <cfRule type="expression" dxfId="146" priority="22" stopIfTrue="1">
      <formula>ISNUMBER(FIND("100%",LEFT(F38,4)))</formula>
    </cfRule>
  </conditionalFormatting>
  <conditionalFormatting sqref="E38:E40">
    <cfRule type="expression" dxfId="145" priority="26" stopIfTrue="1">
      <formula>ISNUMBER(FIND("0%",LEFT(E38,2)))</formula>
    </cfRule>
  </conditionalFormatting>
  <conditionalFormatting sqref="E38:E40">
    <cfRule type="expression" dxfId="144" priority="25" stopIfTrue="1">
      <formula>ISNUMBER(FIND("100%",LEFT(E38,4)))</formula>
    </cfRule>
  </conditionalFormatting>
  <conditionalFormatting sqref="E38:F40">
    <cfRule type="expression" dxfId="143" priority="27">
      <formula>TRUE</formula>
    </cfRule>
  </conditionalFormatting>
  <conditionalFormatting sqref="E38:E40">
    <cfRule type="expression" dxfId="142" priority="24" stopIfTrue="1">
      <formula>E38=""</formula>
    </cfRule>
  </conditionalFormatting>
  <conditionalFormatting sqref="F38:F40">
    <cfRule type="expression" dxfId="141" priority="21" stopIfTrue="1">
      <formula>F38=""</formula>
    </cfRule>
  </conditionalFormatting>
  <conditionalFormatting sqref="F49:F51">
    <cfRule type="expression" dxfId="140" priority="16" stopIfTrue="1">
      <formula>ISNUMBER(FIND("0%",LEFT(F49,2)))</formula>
    </cfRule>
  </conditionalFormatting>
  <conditionalFormatting sqref="F49:F51">
    <cfRule type="expression" dxfId="139" priority="15" stopIfTrue="1">
      <formula>ISNUMBER(FIND("100%",LEFT(F49,4)))</formula>
    </cfRule>
  </conditionalFormatting>
  <conditionalFormatting sqref="E49:E51">
    <cfRule type="expression" dxfId="138" priority="19" stopIfTrue="1">
      <formula>ISNUMBER(FIND("0%",LEFT(E49,2)))</formula>
    </cfRule>
  </conditionalFormatting>
  <conditionalFormatting sqref="E49:E51">
    <cfRule type="expression" dxfId="137" priority="18" stopIfTrue="1">
      <formula>ISNUMBER(FIND("100%",LEFT(E49,4)))</formula>
    </cfRule>
  </conditionalFormatting>
  <conditionalFormatting sqref="E49:F51">
    <cfRule type="expression" dxfId="136" priority="20">
      <formula>TRUE</formula>
    </cfRule>
  </conditionalFormatting>
  <conditionalFormatting sqref="E49:E51">
    <cfRule type="expression" dxfId="135" priority="17" stopIfTrue="1">
      <formula>E49=""</formula>
    </cfRule>
  </conditionalFormatting>
  <conditionalFormatting sqref="F49:F51">
    <cfRule type="expression" dxfId="134" priority="14" stopIfTrue="1">
      <formula>F49=""</formula>
    </cfRule>
  </conditionalFormatting>
  <conditionalFormatting sqref="R33:Z35 H33:P35">
    <cfRule type="expression" dxfId="133" priority="13">
      <formula>TRUE</formula>
    </cfRule>
  </conditionalFormatting>
  <conditionalFormatting sqref="R33:Z35">
    <cfRule type="expression" dxfId="132" priority="12" stopIfTrue="1">
      <formula>WpAreaB_exist=FALSE</formula>
    </cfRule>
  </conditionalFormatting>
  <conditionalFormatting sqref="H34:J35">
    <cfRule type="expression" dxfId="131" priority="10" stopIfTrue="1">
      <formula>WpAreaA_Sub1_exist=FALSE</formula>
    </cfRule>
  </conditionalFormatting>
  <conditionalFormatting sqref="K34:M35">
    <cfRule type="expression" dxfId="130" priority="9" stopIfTrue="1">
      <formula>WpAreaA_Sub2_exist=FALSE</formula>
    </cfRule>
  </conditionalFormatting>
  <conditionalFormatting sqref="N34:P35">
    <cfRule type="expression" dxfId="129" priority="8" stopIfTrue="1">
      <formula>WpAreaA_Sub3_exist=FALSE</formula>
    </cfRule>
  </conditionalFormatting>
  <conditionalFormatting sqref="R34:T35">
    <cfRule type="expression" dxfId="128" priority="7" stopIfTrue="1">
      <formula>WpAreaB_Sub1_exist=FALSE</formula>
    </cfRule>
  </conditionalFormatting>
  <conditionalFormatting sqref="U34:W35">
    <cfRule type="expression" dxfId="127" priority="6">
      <formula>WpAreaB_Sub2_exist=FALSE</formula>
    </cfRule>
  </conditionalFormatting>
  <conditionalFormatting sqref="X34:Z35">
    <cfRule type="expression" dxfId="126" priority="5" stopIfTrue="1">
      <formula>WpAreaB_Sub3_exist=FALSE</formula>
    </cfRule>
  </conditionalFormatting>
  <conditionalFormatting sqref="N34:P35">
    <cfRule type="expression" dxfId="125"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067C4-2DD5-4AFC-9014-18C6E2E85F65}">
  <dimension ref="A1:T213"/>
  <sheetViews>
    <sheetView workbookViewId="0">
      <selection sqref="A1:B1"/>
    </sheetView>
  </sheetViews>
  <sheetFormatPr defaultColWidth="9.1796875" defaultRowHeight="14.5" outlineLevelRow="2" x14ac:dyDescent="0.35"/>
  <cols>
    <col min="1" max="2" width="10" style="74" customWidth="1"/>
    <col min="3" max="3" width="16.453125" style="74" customWidth="1"/>
    <col min="4" max="4" width="11.81640625" style="74" customWidth="1"/>
    <col min="5" max="5" width="34.453125" style="74" customWidth="1"/>
    <col min="6" max="6" width="56.1796875" style="74" customWidth="1"/>
    <col min="7" max="7" width="13" style="74" customWidth="1"/>
    <col min="8" max="8" width="22" style="112" customWidth="1"/>
    <col min="9" max="9" width="13" style="74" customWidth="1"/>
    <col min="10" max="10" width="42.81640625" style="132" customWidth="1"/>
    <col min="11" max="11" width="5.1796875" style="112" customWidth="1"/>
    <col min="12" max="14" width="10" style="132" customWidth="1"/>
    <col min="15" max="15" width="2.54296875" style="56" customWidth="1"/>
    <col min="16" max="16" width="9" style="74" customWidth="1"/>
    <col min="17" max="19" width="8.26953125" style="74" customWidth="1"/>
    <col min="20" max="20" width="2.26953125" style="149" customWidth="1"/>
    <col min="21" max="16384" width="9.1796875" style="11"/>
  </cols>
  <sheetData>
    <row r="1" spans="1:20" ht="21" x14ac:dyDescent="0.35">
      <c r="A1" s="1" t="s">
        <v>0</v>
      </c>
      <c r="B1" s="1"/>
      <c r="C1" s="2" t="s">
        <v>1</v>
      </c>
      <c r="D1" s="3"/>
      <c r="E1" s="3"/>
      <c r="F1" s="3"/>
      <c r="G1" s="3"/>
      <c r="H1" s="3"/>
      <c r="I1" s="3"/>
      <c r="J1" s="4"/>
      <c r="K1" s="5"/>
      <c r="L1" s="6"/>
      <c r="M1" s="6"/>
      <c r="N1" s="6"/>
      <c r="O1" s="7" t="s">
        <v>2</v>
      </c>
      <c r="P1" s="8" t="s">
        <v>3</v>
      </c>
      <c r="Q1" s="9"/>
      <c r="R1" s="9"/>
      <c r="S1" s="9"/>
      <c r="T1" s="10" t="s">
        <v>4</v>
      </c>
    </row>
    <row r="2" spans="1:20" ht="18.5" outlineLevel="1" x14ac:dyDescent="0.35">
      <c r="A2" s="12" t="s">
        <v>5</v>
      </c>
      <c r="B2" s="13"/>
      <c r="C2" s="14" t="s">
        <v>392</v>
      </c>
      <c r="D2" s="15"/>
      <c r="E2" s="15"/>
      <c r="F2" s="15"/>
      <c r="G2" s="15"/>
      <c r="H2" s="15"/>
      <c r="I2" s="15"/>
      <c r="J2" s="16"/>
      <c r="K2" s="5"/>
      <c r="L2" s="6"/>
      <c r="M2" s="6"/>
      <c r="N2" s="6"/>
      <c r="O2" s="17"/>
      <c r="P2" s="8"/>
      <c r="Q2" s="9"/>
      <c r="R2" s="9"/>
      <c r="S2" s="9"/>
      <c r="T2" s="18"/>
    </row>
    <row r="3" spans="1:20" ht="16.5" outlineLevel="1" thickBot="1" x14ac:dyDescent="0.4">
      <c r="A3" s="19" t="s">
        <v>6</v>
      </c>
      <c r="B3" s="20"/>
      <c r="C3" s="21" t="s">
        <v>7</v>
      </c>
      <c r="D3" s="22"/>
      <c r="E3" s="22"/>
      <c r="F3" s="22"/>
      <c r="G3" s="22"/>
      <c r="H3" s="22"/>
      <c r="I3" s="22"/>
      <c r="J3" s="23"/>
      <c r="K3" s="5"/>
      <c r="L3" s="6"/>
      <c r="M3" s="6"/>
      <c r="N3" s="6"/>
      <c r="O3" s="17"/>
      <c r="P3" s="24"/>
      <c r="Q3" s="25" t="s">
        <v>8</v>
      </c>
      <c r="R3" s="25"/>
      <c r="S3" s="25"/>
      <c r="T3" s="18"/>
    </row>
    <row r="4" spans="1:20" ht="16" outlineLevel="1" x14ac:dyDescent="0.35">
      <c r="A4" s="26" t="s">
        <v>9</v>
      </c>
      <c r="B4" s="26"/>
      <c r="C4" s="27" t="s">
        <v>10</v>
      </c>
      <c r="D4" s="28"/>
      <c r="E4" s="29"/>
      <c r="F4" s="30" t="s">
        <v>11</v>
      </c>
      <c r="G4" s="31"/>
      <c r="H4" s="31"/>
      <c r="I4" s="32"/>
      <c r="J4" s="32"/>
      <c r="K4" s="5"/>
      <c r="L4" s="33" t="s">
        <v>12</v>
      </c>
      <c r="M4" s="33"/>
      <c r="N4" s="33"/>
      <c r="O4" s="17"/>
      <c r="P4" s="34" t="s">
        <v>393</v>
      </c>
      <c r="Q4" s="35"/>
      <c r="R4" s="36" t="s">
        <v>394</v>
      </c>
      <c r="S4" s="37"/>
      <c r="T4" s="18"/>
    </row>
    <row r="5" spans="1:20" ht="16" outlineLevel="1" x14ac:dyDescent="0.35">
      <c r="A5" s="26" t="s">
        <v>13</v>
      </c>
      <c r="B5" s="26"/>
      <c r="C5" s="21" t="s">
        <v>14</v>
      </c>
      <c r="D5" s="22"/>
      <c r="E5" s="23"/>
      <c r="F5" s="38" t="s">
        <v>15</v>
      </c>
      <c r="G5" s="39"/>
      <c r="H5" s="40"/>
      <c r="I5" s="38"/>
      <c r="J5" s="39"/>
      <c r="K5" s="5"/>
      <c r="L5" s="33"/>
      <c r="M5" s="33"/>
      <c r="N5" s="33"/>
      <c r="O5" s="17"/>
      <c r="P5" s="41"/>
      <c r="Q5" s="42"/>
      <c r="R5" s="43"/>
      <c r="S5" s="44"/>
      <c r="T5" s="18"/>
    </row>
    <row r="6" spans="1:20" ht="29" x14ac:dyDescent="0.35">
      <c r="A6" s="45" t="s">
        <v>16</v>
      </c>
      <c r="B6" s="45" t="s">
        <v>17</v>
      </c>
      <c r="C6" s="46" t="s">
        <v>18</v>
      </c>
      <c r="D6" s="46" t="s">
        <v>19</v>
      </c>
      <c r="E6" s="46" t="s">
        <v>20</v>
      </c>
      <c r="F6" s="46" t="s">
        <v>21</v>
      </c>
      <c r="G6" s="46" t="s">
        <v>22</v>
      </c>
      <c r="H6" s="47" t="s">
        <v>23</v>
      </c>
      <c r="I6" s="47" t="s">
        <v>24</v>
      </c>
      <c r="J6" s="45" t="s">
        <v>25</v>
      </c>
      <c r="K6" s="48" t="s">
        <v>26</v>
      </c>
      <c r="L6" s="49" t="s">
        <v>27</v>
      </c>
      <c r="M6" s="50" t="s">
        <v>393</v>
      </c>
      <c r="N6" s="51" t="s">
        <v>394</v>
      </c>
      <c r="O6" s="17"/>
      <c r="P6" s="52" t="s">
        <v>395</v>
      </c>
      <c r="Q6" s="53" t="s">
        <v>396</v>
      </c>
      <c r="R6" s="54" t="s">
        <v>395</v>
      </c>
      <c r="S6" s="55" t="s">
        <v>396</v>
      </c>
      <c r="T6" s="18"/>
    </row>
    <row r="7" spans="1:20" x14ac:dyDescent="0.35">
      <c r="A7" s="56"/>
      <c r="B7" s="57"/>
      <c r="C7" s="57"/>
      <c r="D7" s="57"/>
      <c r="E7" s="57"/>
      <c r="F7" s="57"/>
      <c r="G7" s="57"/>
      <c r="H7" s="58"/>
      <c r="I7" s="57"/>
      <c r="J7" s="59"/>
      <c r="K7" s="60"/>
      <c r="L7" s="61"/>
      <c r="M7" s="61"/>
      <c r="N7" s="61"/>
      <c r="O7" s="62"/>
      <c r="P7" s="63"/>
      <c r="Q7" s="64"/>
      <c r="R7" s="63"/>
      <c r="S7" s="64"/>
      <c r="T7" s="65"/>
    </row>
    <row r="8" spans="1:20" ht="26" outlineLevel="1" x14ac:dyDescent="0.35">
      <c r="A8" s="66"/>
      <c r="B8" s="66"/>
      <c r="C8" s="66"/>
      <c r="D8" s="66"/>
      <c r="E8" s="66"/>
      <c r="F8" s="66"/>
      <c r="G8" s="66"/>
      <c r="H8" s="67"/>
      <c r="I8" s="68"/>
      <c r="J8" s="67"/>
      <c r="K8" s="69"/>
      <c r="L8" s="70"/>
      <c r="M8" s="70"/>
      <c r="N8" s="70"/>
      <c r="O8" s="71"/>
      <c r="P8" s="72" t="s">
        <v>397</v>
      </c>
      <c r="Q8" s="72" t="s">
        <v>398</v>
      </c>
      <c r="R8" s="72" t="s">
        <v>28</v>
      </c>
      <c r="S8" s="72" t="s">
        <v>28</v>
      </c>
      <c r="T8" s="73"/>
    </row>
    <row r="9" spans="1:20" ht="26" outlineLevel="1" x14ac:dyDescent="0.35">
      <c r="A9" s="66"/>
      <c r="B9" s="66"/>
      <c r="C9" s="66"/>
      <c r="D9" s="66"/>
      <c r="E9" s="66"/>
      <c r="F9" s="66"/>
      <c r="G9" s="66"/>
      <c r="H9" s="67"/>
      <c r="I9" s="68"/>
      <c r="J9" s="67"/>
      <c r="K9" s="69"/>
      <c r="L9" s="75"/>
      <c r="M9" s="75"/>
      <c r="N9" s="75"/>
      <c r="O9" s="76"/>
      <c r="P9" s="77" t="s">
        <v>399</v>
      </c>
      <c r="Q9" s="77" t="s">
        <v>400</v>
      </c>
      <c r="R9" s="78" t="s">
        <v>401</v>
      </c>
      <c r="S9" s="78" t="s">
        <v>401</v>
      </c>
      <c r="T9" s="79"/>
    </row>
    <row r="10" spans="1:20" ht="26.5" outlineLevel="1" thickBot="1" x14ac:dyDescent="0.4">
      <c r="A10" s="66"/>
      <c r="B10" s="66"/>
      <c r="C10" s="66"/>
      <c r="D10" s="66"/>
      <c r="E10" s="66"/>
      <c r="F10" s="66"/>
      <c r="G10" s="66"/>
      <c r="H10" s="67"/>
      <c r="I10" s="68"/>
      <c r="J10" s="67"/>
      <c r="K10" s="69"/>
      <c r="L10" s="75"/>
      <c r="M10" s="75"/>
      <c r="N10" s="75"/>
      <c r="O10" s="76"/>
      <c r="P10" s="80" t="s">
        <v>402</v>
      </c>
      <c r="Q10" s="80" t="s">
        <v>403</v>
      </c>
      <c r="R10" s="81" t="s">
        <v>401</v>
      </c>
      <c r="S10" s="81" t="s">
        <v>401</v>
      </c>
      <c r="T10" s="79"/>
    </row>
    <row r="11" spans="1:20" ht="26" outlineLevel="1" x14ac:dyDescent="0.35">
      <c r="A11" s="66"/>
      <c r="B11" s="66"/>
      <c r="C11" s="66"/>
      <c r="D11" s="66"/>
      <c r="E11" s="66"/>
      <c r="F11" s="66"/>
      <c r="G11" s="66"/>
      <c r="H11" s="67"/>
      <c r="I11" s="68"/>
      <c r="J11" s="67"/>
      <c r="K11" s="69"/>
      <c r="L11" s="70"/>
      <c r="M11" s="70"/>
      <c r="N11" s="70"/>
      <c r="O11" s="82"/>
      <c r="P11" s="83">
        <v>0.05</v>
      </c>
      <c r="Q11" s="84"/>
      <c r="R11" s="84"/>
      <c r="S11" s="84"/>
      <c r="T11" s="85"/>
    </row>
    <row r="12" spans="1:20" x14ac:dyDescent="0.35">
      <c r="A12" s="86" t="s">
        <v>29</v>
      </c>
      <c r="B12" s="87"/>
      <c r="C12" s="88"/>
      <c r="D12" s="88"/>
      <c r="E12" s="88"/>
      <c r="F12" s="88"/>
      <c r="G12" s="88"/>
      <c r="H12" s="88"/>
      <c r="I12" s="88"/>
      <c r="J12" s="89"/>
      <c r="K12" s="90"/>
      <c r="L12" s="91"/>
      <c r="M12" s="91"/>
      <c r="N12" s="91"/>
      <c r="O12" s="82"/>
      <c r="P12" s="92"/>
      <c r="Q12" s="93"/>
      <c r="R12" s="92"/>
      <c r="S12" s="93"/>
      <c r="T12" s="79"/>
    </row>
    <row r="13" spans="1:20" ht="18.5" x14ac:dyDescent="0.35">
      <c r="A13" s="95" t="s">
        <v>30</v>
      </c>
      <c r="B13" s="96"/>
      <c r="C13" s="96"/>
      <c r="D13" s="96"/>
      <c r="E13" s="96"/>
      <c r="F13" s="96"/>
      <c r="G13" s="96"/>
      <c r="H13" s="96"/>
      <c r="I13" s="96"/>
      <c r="J13" s="97"/>
      <c r="K13" s="98"/>
      <c r="L13" s="98"/>
      <c r="M13" s="98"/>
      <c r="N13" s="98"/>
      <c r="O13" s="82"/>
      <c r="P13" s="99"/>
      <c r="Q13" s="97"/>
      <c r="R13" s="99"/>
      <c r="S13" s="97"/>
      <c r="T13" s="94"/>
    </row>
    <row r="14" spans="1:20" ht="18.5" x14ac:dyDescent="0.35">
      <c r="A14" s="100" t="s">
        <v>31</v>
      </c>
      <c r="B14" s="101"/>
      <c r="C14" s="101"/>
      <c r="D14" s="101"/>
      <c r="E14" s="101"/>
      <c r="F14" s="101"/>
      <c r="G14" s="101"/>
      <c r="H14" s="101"/>
      <c r="I14" s="101"/>
      <c r="J14" s="102"/>
      <c r="K14" s="103"/>
      <c r="L14" s="103"/>
      <c r="M14" s="103"/>
      <c r="N14" s="103"/>
      <c r="O14" s="82"/>
      <c r="P14" s="104"/>
      <c r="Q14" s="105"/>
      <c r="R14" s="104"/>
      <c r="S14" s="105"/>
      <c r="T14" s="94"/>
    </row>
    <row r="15" spans="1:20" ht="18.5" outlineLevel="1" x14ac:dyDescent="0.35">
      <c r="A15" s="106" t="s">
        <v>32</v>
      </c>
      <c r="B15" s="107"/>
      <c r="C15" s="107"/>
      <c r="D15" s="108"/>
      <c r="E15" s="108"/>
      <c r="F15" s="108"/>
      <c r="G15" s="108"/>
      <c r="H15" s="108"/>
      <c r="I15" s="108"/>
      <c r="J15" s="109"/>
      <c r="K15" s="110"/>
      <c r="L15" s="110"/>
      <c r="M15" s="110"/>
      <c r="N15" s="110"/>
      <c r="O15" s="82"/>
      <c r="P15" s="111"/>
      <c r="Q15" s="109"/>
      <c r="R15" s="111"/>
      <c r="S15" s="109"/>
      <c r="T15" s="94"/>
    </row>
    <row r="16" spans="1:20" ht="39" outlineLevel="2" x14ac:dyDescent="0.35">
      <c r="A16" s="112"/>
      <c r="B16" s="112"/>
      <c r="C16" s="113" t="s">
        <v>33</v>
      </c>
      <c r="D16" s="113"/>
      <c r="E16" s="113" t="s">
        <v>34</v>
      </c>
      <c r="F16" s="113"/>
      <c r="G16" s="113"/>
      <c r="H16" s="114"/>
      <c r="I16" s="113"/>
      <c r="J16" s="113"/>
      <c r="K16" s="115" t="s">
        <v>35</v>
      </c>
      <c r="L16" s="116" t="s">
        <v>28</v>
      </c>
      <c r="M16" s="116" t="s">
        <v>28</v>
      </c>
      <c r="N16" s="116" t="s">
        <v>28</v>
      </c>
      <c r="O16" s="82"/>
      <c r="P16" s="117"/>
      <c r="Q16" s="117"/>
      <c r="R16" s="117"/>
      <c r="S16" s="117"/>
      <c r="T16" s="118"/>
    </row>
    <row r="17" spans="1:20" ht="52" outlineLevel="2" x14ac:dyDescent="0.35">
      <c r="A17" s="112">
        <v>2</v>
      </c>
      <c r="B17" s="112"/>
      <c r="C17" s="113" t="s">
        <v>33</v>
      </c>
      <c r="D17" s="119">
        <v>4</v>
      </c>
      <c r="E17" s="119" t="s">
        <v>36</v>
      </c>
      <c r="F17" s="120" t="s">
        <v>37</v>
      </c>
      <c r="G17" s="119" t="s">
        <v>38</v>
      </c>
      <c r="H17" s="114" t="s">
        <v>39</v>
      </c>
      <c r="I17" s="119" t="s">
        <v>40</v>
      </c>
      <c r="J17" s="121" t="s">
        <v>41</v>
      </c>
      <c r="K17" s="115">
        <v>1</v>
      </c>
      <c r="L17" s="116" t="s">
        <v>404</v>
      </c>
      <c r="M17" s="116" t="s">
        <v>404</v>
      </c>
      <c r="N17" s="116" t="s">
        <v>28</v>
      </c>
      <c r="O17" s="82"/>
      <c r="P17" s="117">
        <v>0.3</v>
      </c>
      <c r="Q17" s="117"/>
      <c r="R17" s="117"/>
      <c r="S17" s="117"/>
      <c r="T17" s="118"/>
    </row>
    <row r="18" spans="1:20" ht="18.5" outlineLevel="1" x14ac:dyDescent="0.35">
      <c r="A18" s="106" t="s">
        <v>42</v>
      </c>
      <c r="B18" s="107"/>
      <c r="C18" s="107"/>
      <c r="D18" s="108"/>
      <c r="E18" s="108"/>
      <c r="F18" s="108"/>
      <c r="G18" s="108"/>
      <c r="H18" s="108"/>
      <c r="I18" s="108"/>
      <c r="J18" s="109"/>
      <c r="K18" s="122" t="s">
        <v>28</v>
      </c>
      <c r="L18" s="110"/>
      <c r="M18" s="110"/>
      <c r="N18" s="110"/>
      <c r="O18" s="82"/>
      <c r="P18" s="111"/>
      <c r="Q18" s="109"/>
      <c r="R18" s="111"/>
      <c r="S18" s="109"/>
      <c r="T18" s="94"/>
    </row>
    <row r="19" spans="1:20" ht="39" outlineLevel="2" x14ac:dyDescent="0.35">
      <c r="A19" s="112">
        <v>7</v>
      </c>
      <c r="B19" s="112"/>
      <c r="C19" s="113" t="s">
        <v>43</v>
      </c>
      <c r="D19" s="113"/>
      <c r="E19" s="113" t="s">
        <v>34</v>
      </c>
      <c r="F19" s="113"/>
      <c r="G19" s="113"/>
      <c r="H19" s="114"/>
      <c r="I19" s="113"/>
      <c r="J19" s="113"/>
      <c r="K19" s="115" t="s">
        <v>35</v>
      </c>
      <c r="L19" s="116" t="s">
        <v>28</v>
      </c>
      <c r="M19" s="116" t="s">
        <v>28</v>
      </c>
      <c r="N19" s="116" t="s">
        <v>28</v>
      </c>
      <c r="O19" s="82"/>
      <c r="P19" s="117"/>
      <c r="Q19" s="117"/>
      <c r="R19" s="117"/>
      <c r="S19" s="117"/>
      <c r="T19" s="118"/>
    </row>
    <row r="20" spans="1:20" ht="91" outlineLevel="2" x14ac:dyDescent="0.35">
      <c r="A20" s="112">
        <v>5</v>
      </c>
      <c r="B20" s="112"/>
      <c r="C20" s="113" t="s">
        <v>43</v>
      </c>
      <c r="D20" s="123" t="s">
        <v>44</v>
      </c>
      <c r="E20" s="123" t="s">
        <v>45</v>
      </c>
      <c r="F20" s="123" t="s">
        <v>46</v>
      </c>
      <c r="G20" s="123" t="s">
        <v>47</v>
      </c>
      <c r="H20" s="124" t="s">
        <v>39</v>
      </c>
      <c r="I20" s="123" t="s">
        <v>48</v>
      </c>
      <c r="J20" s="113"/>
      <c r="K20" s="115">
        <v>1</v>
      </c>
      <c r="L20" s="116" t="s">
        <v>405</v>
      </c>
      <c r="M20" s="116" t="s">
        <v>405</v>
      </c>
      <c r="N20" s="116" t="s">
        <v>28</v>
      </c>
      <c r="O20" s="82"/>
      <c r="P20" s="117">
        <v>1</v>
      </c>
      <c r="Q20" s="117"/>
      <c r="R20" s="117"/>
      <c r="S20" s="117"/>
      <c r="T20" s="118"/>
    </row>
    <row r="21" spans="1:20" ht="18.5" outlineLevel="1" x14ac:dyDescent="0.35">
      <c r="A21" s="106" t="s">
        <v>49</v>
      </c>
      <c r="B21" s="107"/>
      <c r="C21" s="107"/>
      <c r="D21" s="108"/>
      <c r="E21" s="108"/>
      <c r="F21" s="108"/>
      <c r="G21" s="108"/>
      <c r="H21" s="108"/>
      <c r="I21" s="108"/>
      <c r="J21" s="109"/>
      <c r="K21" s="110"/>
      <c r="L21" s="110"/>
      <c r="M21" s="110"/>
      <c r="N21" s="110"/>
      <c r="O21" s="82"/>
      <c r="P21" s="111"/>
      <c r="Q21" s="109"/>
      <c r="R21" s="111"/>
      <c r="S21" s="109"/>
      <c r="T21" s="94"/>
    </row>
    <row r="22" spans="1:20" ht="39" outlineLevel="2" x14ac:dyDescent="0.35">
      <c r="A22" s="112">
        <v>8</v>
      </c>
      <c r="B22" s="112"/>
      <c r="C22" s="125" t="s">
        <v>50</v>
      </c>
      <c r="D22" s="113"/>
      <c r="E22" s="113" t="s">
        <v>34</v>
      </c>
      <c r="F22" s="113"/>
      <c r="G22" s="113"/>
      <c r="H22" s="114"/>
      <c r="I22" s="113"/>
      <c r="J22" s="113"/>
      <c r="K22" s="115" t="s">
        <v>35</v>
      </c>
      <c r="L22" s="116" t="s">
        <v>28</v>
      </c>
      <c r="M22" s="116" t="s">
        <v>28</v>
      </c>
      <c r="N22" s="116" t="s">
        <v>28</v>
      </c>
      <c r="O22" s="82"/>
      <c r="P22" s="117"/>
      <c r="Q22" s="117"/>
      <c r="R22" s="117"/>
      <c r="S22" s="117"/>
      <c r="T22" s="118"/>
    </row>
    <row r="23" spans="1:20" outlineLevel="2" x14ac:dyDescent="0.35">
      <c r="A23" s="112">
        <v>9</v>
      </c>
      <c r="B23" s="112"/>
      <c r="C23" s="125" t="s">
        <v>50</v>
      </c>
      <c r="D23" s="113" t="s">
        <v>51</v>
      </c>
      <c r="E23" s="113" t="s">
        <v>52</v>
      </c>
      <c r="F23" s="125" t="s">
        <v>53</v>
      </c>
      <c r="G23" s="113"/>
      <c r="H23" s="114" t="s">
        <v>35</v>
      </c>
      <c r="I23" s="113"/>
      <c r="J23" s="113"/>
      <c r="K23" s="115">
        <v>0</v>
      </c>
      <c r="L23" s="116" t="s">
        <v>28</v>
      </c>
      <c r="M23" s="116" t="s">
        <v>28</v>
      </c>
      <c r="N23" s="116" t="s">
        <v>28</v>
      </c>
      <c r="O23" s="82"/>
      <c r="P23" s="117"/>
      <c r="Q23" s="117"/>
      <c r="R23" s="117"/>
      <c r="S23" s="117"/>
      <c r="T23" s="118"/>
    </row>
    <row r="24" spans="1:20" outlineLevel="2" x14ac:dyDescent="0.35">
      <c r="A24" s="112">
        <v>10</v>
      </c>
      <c r="B24" s="112"/>
      <c r="C24" s="125" t="s">
        <v>50</v>
      </c>
      <c r="D24" s="113" t="s">
        <v>51</v>
      </c>
      <c r="E24" s="113" t="s">
        <v>54</v>
      </c>
      <c r="F24" s="125" t="s">
        <v>55</v>
      </c>
      <c r="G24" s="113"/>
      <c r="H24" s="114" t="s">
        <v>35</v>
      </c>
      <c r="I24" s="113"/>
      <c r="J24" s="113"/>
      <c r="K24" s="115" t="s">
        <v>35</v>
      </c>
      <c r="L24" s="116" t="s">
        <v>28</v>
      </c>
      <c r="M24" s="116" t="s">
        <v>28</v>
      </c>
      <c r="N24" s="116" t="s">
        <v>28</v>
      </c>
      <c r="O24" s="82"/>
      <c r="P24" s="117"/>
      <c r="Q24" s="117"/>
      <c r="R24" s="117"/>
      <c r="S24" s="117"/>
      <c r="T24" s="118"/>
    </row>
    <row r="25" spans="1:20" ht="18.5" x14ac:dyDescent="0.35">
      <c r="A25" s="100" t="s">
        <v>56</v>
      </c>
      <c r="B25" s="101"/>
      <c r="C25" s="101"/>
      <c r="D25" s="101"/>
      <c r="E25" s="101"/>
      <c r="F25" s="101"/>
      <c r="G25" s="101"/>
      <c r="H25" s="101"/>
      <c r="I25" s="101"/>
      <c r="J25" s="102"/>
      <c r="K25" s="103"/>
      <c r="L25" s="103" t="s">
        <v>28</v>
      </c>
      <c r="M25" s="103" t="s">
        <v>28</v>
      </c>
      <c r="N25" s="103" t="s">
        <v>28</v>
      </c>
      <c r="O25" s="82"/>
      <c r="P25" s="104"/>
      <c r="Q25" s="105"/>
      <c r="R25" s="104"/>
      <c r="S25" s="105"/>
      <c r="T25" s="94"/>
    </row>
    <row r="26" spans="1:20" ht="18.5" outlineLevel="1" x14ac:dyDescent="0.35">
      <c r="A26" s="106" t="s">
        <v>57</v>
      </c>
      <c r="B26" s="107"/>
      <c r="C26" s="107"/>
      <c r="D26" s="108"/>
      <c r="E26" s="108"/>
      <c r="F26" s="126"/>
      <c r="G26" s="108"/>
      <c r="H26" s="108"/>
      <c r="I26" s="108"/>
      <c r="J26" s="109"/>
      <c r="K26" s="110"/>
      <c r="L26" s="110"/>
      <c r="M26" s="110"/>
      <c r="N26" s="110"/>
      <c r="O26" s="82"/>
      <c r="P26" s="111"/>
      <c r="Q26" s="109"/>
      <c r="R26" s="111"/>
      <c r="S26" s="109"/>
      <c r="T26" s="56"/>
    </row>
    <row r="27" spans="1:20" ht="39" outlineLevel="2" x14ac:dyDescent="0.35">
      <c r="A27" s="112">
        <v>11</v>
      </c>
      <c r="B27" s="112"/>
      <c r="C27" s="113" t="s">
        <v>58</v>
      </c>
      <c r="D27" s="113"/>
      <c r="E27" s="113" t="s">
        <v>34</v>
      </c>
      <c r="F27" s="113"/>
      <c r="G27" s="113"/>
      <c r="H27" s="114"/>
      <c r="I27" s="113"/>
      <c r="J27" s="113"/>
      <c r="K27" s="115" t="s">
        <v>35</v>
      </c>
      <c r="L27" s="116" t="s">
        <v>28</v>
      </c>
      <c r="M27" s="116" t="s">
        <v>28</v>
      </c>
      <c r="N27" s="116" t="s">
        <v>28</v>
      </c>
      <c r="O27" s="82"/>
      <c r="P27" s="117"/>
      <c r="Q27" s="117"/>
      <c r="R27" s="117"/>
      <c r="S27" s="117"/>
      <c r="T27" s="118"/>
    </row>
    <row r="28" spans="1:20" ht="52" outlineLevel="2" x14ac:dyDescent="0.35">
      <c r="A28" s="112">
        <v>13</v>
      </c>
      <c r="B28" s="112"/>
      <c r="C28" s="113" t="s">
        <v>58</v>
      </c>
      <c r="D28" s="113" t="s">
        <v>59</v>
      </c>
      <c r="E28" s="113" t="s">
        <v>60</v>
      </c>
      <c r="F28" s="113"/>
      <c r="G28" s="113" t="s">
        <v>61</v>
      </c>
      <c r="H28" s="114" t="s">
        <v>39</v>
      </c>
      <c r="I28" s="113" t="s">
        <v>62</v>
      </c>
      <c r="J28" s="113"/>
      <c r="K28" s="115">
        <v>0.5</v>
      </c>
      <c r="L28" s="116" t="s">
        <v>406</v>
      </c>
      <c r="M28" s="116" t="s">
        <v>406</v>
      </c>
      <c r="N28" s="116" t="s">
        <v>28</v>
      </c>
      <c r="O28" s="82"/>
      <c r="P28" s="117"/>
      <c r="Q28" s="117">
        <v>0.85</v>
      </c>
      <c r="R28" s="117"/>
      <c r="S28" s="117"/>
      <c r="T28" s="118"/>
    </row>
    <row r="29" spans="1:20" outlineLevel="2" x14ac:dyDescent="0.35">
      <c r="A29" s="112">
        <v>55</v>
      </c>
      <c r="B29" s="112"/>
      <c r="C29" s="113" t="s">
        <v>58</v>
      </c>
      <c r="D29" s="113">
        <v>6</v>
      </c>
      <c r="E29" s="113"/>
      <c r="F29" s="113"/>
      <c r="G29" s="113" t="s">
        <v>63</v>
      </c>
      <c r="H29" s="114" t="s">
        <v>39</v>
      </c>
      <c r="I29" s="113" t="s">
        <v>64</v>
      </c>
      <c r="J29" s="113"/>
      <c r="K29" s="115">
        <v>0.1</v>
      </c>
      <c r="L29" s="116"/>
      <c r="M29" s="116"/>
      <c r="N29" s="116"/>
      <c r="O29" s="82"/>
      <c r="P29" s="117"/>
      <c r="Q29" s="117"/>
      <c r="R29" s="117"/>
      <c r="S29" s="117"/>
      <c r="T29" s="118"/>
    </row>
    <row r="30" spans="1:20" outlineLevel="2" x14ac:dyDescent="0.35">
      <c r="A30" s="112">
        <v>12</v>
      </c>
      <c r="B30" s="112"/>
      <c r="C30" s="113" t="s">
        <v>58</v>
      </c>
      <c r="D30" s="113">
        <v>9</v>
      </c>
      <c r="E30" s="113" t="s">
        <v>65</v>
      </c>
      <c r="F30" s="125" t="s">
        <v>53</v>
      </c>
      <c r="G30" s="113"/>
      <c r="H30" s="114" t="s">
        <v>39</v>
      </c>
      <c r="I30" s="113"/>
      <c r="J30" s="113"/>
      <c r="K30" s="115">
        <v>0</v>
      </c>
      <c r="L30" s="116" t="s">
        <v>28</v>
      </c>
      <c r="M30" s="116" t="s">
        <v>28</v>
      </c>
      <c r="N30" s="116" t="s">
        <v>28</v>
      </c>
      <c r="O30" s="82"/>
      <c r="P30" s="117"/>
      <c r="Q30" s="117"/>
      <c r="R30" s="117"/>
      <c r="S30" s="117"/>
      <c r="T30" s="118"/>
    </row>
    <row r="31" spans="1:20" outlineLevel="2" x14ac:dyDescent="0.35">
      <c r="A31" s="112">
        <v>13</v>
      </c>
      <c r="B31" s="112"/>
      <c r="C31" s="113" t="s">
        <v>58</v>
      </c>
      <c r="D31" s="113">
        <v>9.1</v>
      </c>
      <c r="E31" s="113" t="s">
        <v>66</v>
      </c>
      <c r="F31" s="113" t="s">
        <v>67</v>
      </c>
      <c r="G31" s="113"/>
      <c r="H31" s="114" t="s">
        <v>39</v>
      </c>
      <c r="I31" s="113"/>
      <c r="J31" s="113"/>
      <c r="K31" s="115" t="s">
        <v>35</v>
      </c>
      <c r="L31" s="116" t="s">
        <v>28</v>
      </c>
      <c r="M31" s="116" t="s">
        <v>28</v>
      </c>
      <c r="N31" s="116" t="s">
        <v>28</v>
      </c>
      <c r="O31" s="82"/>
      <c r="P31" s="117"/>
      <c r="Q31" s="117"/>
      <c r="R31" s="117"/>
      <c r="S31" s="117"/>
      <c r="T31" s="118"/>
    </row>
    <row r="32" spans="1:20" outlineLevel="2" x14ac:dyDescent="0.35">
      <c r="A32" s="112">
        <v>14</v>
      </c>
      <c r="B32" s="112"/>
      <c r="C32" s="113" t="s">
        <v>58</v>
      </c>
      <c r="D32" s="113">
        <v>9.1999999999999993</v>
      </c>
      <c r="E32" s="113" t="s">
        <v>68</v>
      </c>
      <c r="F32" s="113" t="s">
        <v>67</v>
      </c>
      <c r="G32" s="113"/>
      <c r="H32" s="114" t="s">
        <v>39</v>
      </c>
      <c r="I32" s="113"/>
      <c r="J32" s="113"/>
      <c r="K32" s="115" t="s">
        <v>35</v>
      </c>
      <c r="L32" s="116" t="s">
        <v>28</v>
      </c>
      <c r="M32" s="116" t="s">
        <v>28</v>
      </c>
      <c r="N32" s="116" t="s">
        <v>28</v>
      </c>
      <c r="O32" s="82"/>
      <c r="P32" s="117"/>
      <c r="Q32" s="117"/>
      <c r="R32" s="117"/>
      <c r="S32" s="117"/>
      <c r="T32" s="118"/>
    </row>
    <row r="33" spans="1:20" outlineLevel="2" x14ac:dyDescent="0.35">
      <c r="A33" s="112">
        <v>15</v>
      </c>
      <c r="B33" s="112"/>
      <c r="C33" s="113" t="s">
        <v>58</v>
      </c>
      <c r="D33" s="113" t="s">
        <v>69</v>
      </c>
      <c r="E33" s="113" t="s">
        <v>70</v>
      </c>
      <c r="F33" s="113" t="s">
        <v>67</v>
      </c>
      <c r="G33" s="113"/>
      <c r="H33" s="114" t="s">
        <v>39</v>
      </c>
      <c r="I33" s="113"/>
      <c r="J33" s="113"/>
      <c r="K33" s="115" t="s">
        <v>35</v>
      </c>
      <c r="L33" s="116" t="s">
        <v>28</v>
      </c>
      <c r="M33" s="116" t="s">
        <v>28</v>
      </c>
      <c r="N33" s="116" t="s">
        <v>28</v>
      </c>
      <c r="O33" s="82"/>
      <c r="P33" s="117"/>
      <c r="Q33" s="117"/>
      <c r="R33" s="117"/>
      <c r="S33" s="117"/>
      <c r="T33" s="118"/>
    </row>
    <row r="34" spans="1:20" ht="39" outlineLevel="2" x14ac:dyDescent="0.35">
      <c r="A34" s="112">
        <v>16</v>
      </c>
      <c r="B34" s="112" t="s">
        <v>71</v>
      </c>
      <c r="C34" s="113" t="s">
        <v>58</v>
      </c>
      <c r="D34" s="113" t="s">
        <v>72</v>
      </c>
      <c r="E34" s="113" t="s">
        <v>73</v>
      </c>
      <c r="F34" s="113" t="s">
        <v>74</v>
      </c>
      <c r="G34" s="113"/>
      <c r="H34" s="114" t="s">
        <v>39</v>
      </c>
      <c r="I34" s="113"/>
      <c r="J34" s="113" t="s">
        <v>75</v>
      </c>
      <c r="K34" s="127">
        <v>1</v>
      </c>
      <c r="L34" s="116" t="s">
        <v>407</v>
      </c>
      <c r="M34" s="116" t="s">
        <v>407</v>
      </c>
      <c r="N34" s="116" t="s">
        <v>28</v>
      </c>
      <c r="O34" s="82"/>
      <c r="P34" s="117"/>
      <c r="Q34" s="117">
        <v>0</v>
      </c>
      <c r="R34" s="117"/>
      <c r="S34" s="117"/>
      <c r="T34" s="118"/>
    </row>
    <row r="35" spans="1:20" ht="39" outlineLevel="2" x14ac:dyDescent="0.35">
      <c r="A35" s="112">
        <v>17</v>
      </c>
      <c r="B35" s="112" t="s">
        <v>71</v>
      </c>
      <c r="C35" s="113" t="s">
        <v>58</v>
      </c>
      <c r="D35" s="113" t="s">
        <v>76</v>
      </c>
      <c r="E35" s="113" t="s">
        <v>77</v>
      </c>
      <c r="F35" s="113" t="s">
        <v>78</v>
      </c>
      <c r="G35" s="113"/>
      <c r="H35" s="114" t="s">
        <v>39</v>
      </c>
      <c r="I35" s="113"/>
      <c r="J35" s="113" t="s">
        <v>75</v>
      </c>
      <c r="K35" s="127">
        <v>1</v>
      </c>
      <c r="L35" s="116" t="s">
        <v>407</v>
      </c>
      <c r="M35" s="116" t="s">
        <v>407</v>
      </c>
      <c r="N35" s="116" t="s">
        <v>28</v>
      </c>
      <c r="O35" s="82"/>
      <c r="P35" s="117"/>
      <c r="Q35" s="117">
        <v>0</v>
      </c>
      <c r="R35" s="117"/>
      <c r="S35" s="117"/>
      <c r="T35" s="118"/>
    </row>
    <row r="36" spans="1:20" ht="26" outlineLevel="2" x14ac:dyDescent="0.35">
      <c r="A36" s="112">
        <v>18</v>
      </c>
      <c r="B36" s="112"/>
      <c r="C36" s="113" t="s">
        <v>58</v>
      </c>
      <c r="D36" s="113" t="s">
        <v>79</v>
      </c>
      <c r="E36" s="113" t="s">
        <v>80</v>
      </c>
      <c r="F36" s="113" t="s">
        <v>67</v>
      </c>
      <c r="G36" s="113"/>
      <c r="H36" s="114" t="s">
        <v>39</v>
      </c>
      <c r="I36" s="113"/>
      <c r="J36" s="113"/>
      <c r="K36" s="115" t="s">
        <v>35</v>
      </c>
      <c r="L36" s="116" t="s">
        <v>28</v>
      </c>
      <c r="M36" s="116" t="s">
        <v>28</v>
      </c>
      <c r="N36" s="116" t="s">
        <v>28</v>
      </c>
      <c r="O36" s="82"/>
      <c r="P36" s="117"/>
      <c r="Q36" s="117"/>
      <c r="R36" s="117"/>
      <c r="S36" s="117"/>
      <c r="T36" s="118"/>
    </row>
    <row r="37" spans="1:20" ht="26" outlineLevel="2" x14ac:dyDescent="0.35">
      <c r="A37" s="112">
        <v>19</v>
      </c>
      <c r="B37" s="112" t="s">
        <v>71</v>
      </c>
      <c r="C37" s="113" t="s">
        <v>58</v>
      </c>
      <c r="D37" s="113" t="s">
        <v>81</v>
      </c>
      <c r="E37" s="113" t="s">
        <v>82</v>
      </c>
      <c r="F37" s="113" t="s">
        <v>83</v>
      </c>
      <c r="G37" s="113"/>
      <c r="H37" s="114" t="s">
        <v>39</v>
      </c>
      <c r="I37" s="113"/>
      <c r="J37" s="113" t="s">
        <v>75</v>
      </c>
      <c r="K37" s="127">
        <v>1</v>
      </c>
      <c r="L37" s="116" t="s">
        <v>407</v>
      </c>
      <c r="M37" s="116" t="s">
        <v>407</v>
      </c>
      <c r="N37" s="116" t="s">
        <v>28</v>
      </c>
      <c r="O37" s="82"/>
      <c r="P37" s="117"/>
      <c r="Q37" s="117">
        <v>0</v>
      </c>
      <c r="R37" s="117"/>
      <c r="S37" s="117"/>
      <c r="T37" s="118"/>
    </row>
    <row r="38" spans="1:20" ht="26" outlineLevel="2" x14ac:dyDescent="0.35">
      <c r="A38" s="112">
        <v>20</v>
      </c>
      <c r="B38" s="112" t="s">
        <v>71</v>
      </c>
      <c r="C38" s="113" t="s">
        <v>58</v>
      </c>
      <c r="D38" s="113" t="s">
        <v>84</v>
      </c>
      <c r="E38" s="113" t="s">
        <v>85</v>
      </c>
      <c r="F38" s="113" t="s">
        <v>86</v>
      </c>
      <c r="G38" s="113"/>
      <c r="H38" s="114" t="s">
        <v>39</v>
      </c>
      <c r="I38" s="113"/>
      <c r="J38" s="113" t="s">
        <v>75</v>
      </c>
      <c r="K38" s="127">
        <v>1</v>
      </c>
      <c r="L38" s="116" t="s">
        <v>407</v>
      </c>
      <c r="M38" s="116" t="s">
        <v>407</v>
      </c>
      <c r="N38" s="116" t="s">
        <v>28</v>
      </c>
      <c r="O38" s="82"/>
      <c r="P38" s="117"/>
      <c r="Q38" s="117">
        <v>0</v>
      </c>
      <c r="R38" s="117"/>
      <c r="S38" s="117"/>
      <c r="T38" s="118"/>
    </row>
    <row r="39" spans="1:20" ht="26" outlineLevel="2" x14ac:dyDescent="0.35">
      <c r="A39" s="112">
        <v>21</v>
      </c>
      <c r="B39" s="112" t="s">
        <v>71</v>
      </c>
      <c r="C39" s="113" t="s">
        <v>58</v>
      </c>
      <c r="D39" s="113" t="s">
        <v>87</v>
      </c>
      <c r="E39" s="113" t="s">
        <v>88</v>
      </c>
      <c r="F39" s="113" t="s">
        <v>86</v>
      </c>
      <c r="G39" s="113"/>
      <c r="H39" s="114" t="s">
        <v>39</v>
      </c>
      <c r="I39" s="113"/>
      <c r="J39" s="113" t="s">
        <v>75</v>
      </c>
      <c r="K39" s="127">
        <v>1</v>
      </c>
      <c r="L39" s="116" t="s">
        <v>407</v>
      </c>
      <c r="M39" s="116" t="s">
        <v>407</v>
      </c>
      <c r="N39" s="116" t="s">
        <v>28</v>
      </c>
      <c r="O39" s="82"/>
      <c r="P39" s="117"/>
      <c r="Q39" s="117">
        <v>0</v>
      </c>
      <c r="R39" s="117"/>
      <c r="S39" s="117"/>
      <c r="T39" s="118"/>
    </row>
    <row r="40" spans="1:20" ht="26" outlineLevel="2" x14ac:dyDescent="0.35">
      <c r="A40" s="112">
        <v>22</v>
      </c>
      <c r="B40" s="112" t="s">
        <v>71</v>
      </c>
      <c r="C40" s="113" t="s">
        <v>58</v>
      </c>
      <c r="D40" s="113" t="s">
        <v>89</v>
      </c>
      <c r="E40" s="113" t="s">
        <v>90</v>
      </c>
      <c r="F40" s="113" t="s">
        <v>90</v>
      </c>
      <c r="G40" s="113"/>
      <c r="H40" s="114" t="s">
        <v>39</v>
      </c>
      <c r="I40" s="113"/>
      <c r="J40" s="113" t="s">
        <v>75</v>
      </c>
      <c r="K40" s="127">
        <v>1</v>
      </c>
      <c r="L40" s="116" t="s">
        <v>407</v>
      </c>
      <c r="M40" s="116" t="s">
        <v>407</v>
      </c>
      <c r="N40" s="116" t="s">
        <v>28</v>
      </c>
      <c r="O40" s="82"/>
      <c r="P40" s="117"/>
      <c r="Q40" s="117">
        <v>0</v>
      </c>
      <c r="R40" s="117"/>
      <c r="S40" s="117"/>
      <c r="T40" s="118"/>
    </row>
    <row r="41" spans="1:20" outlineLevel="2" x14ac:dyDescent="0.35">
      <c r="A41" s="112">
        <v>23</v>
      </c>
      <c r="B41" s="112" t="s">
        <v>71</v>
      </c>
      <c r="C41" s="113" t="s">
        <v>58</v>
      </c>
      <c r="D41" s="113" t="s">
        <v>91</v>
      </c>
      <c r="E41" s="113" t="s">
        <v>92</v>
      </c>
      <c r="F41" s="113" t="s">
        <v>93</v>
      </c>
      <c r="G41" s="113"/>
      <c r="H41" s="114" t="s">
        <v>39</v>
      </c>
      <c r="I41" s="113"/>
      <c r="J41" s="113" t="s">
        <v>75</v>
      </c>
      <c r="K41" s="127">
        <v>1</v>
      </c>
      <c r="L41" s="116" t="s">
        <v>407</v>
      </c>
      <c r="M41" s="116" t="s">
        <v>407</v>
      </c>
      <c r="N41" s="116" t="s">
        <v>28</v>
      </c>
      <c r="O41" s="82"/>
      <c r="P41" s="117"/>
      <c r="Q41" s="117">
        <v>0</v>
      </c>
      <c r="R41" s="117"/>
      <c r="S41" s="117"/>
      <c r="T41" s="118"/>
    </row>
    <row r="42" spans="1:20" outlineLevel="2" x14ac:dyDescent="0.35">
      <c r="A42" s="112">
        <v>24</v>
      </c>
      <c r="B42" s="112"/>
      <c r="C42" s="113" t="s">
        <v>58</v>
      </c>
      <c r="D42" s="113">
        <v>9.3000000000000007</v>
      </c>
      <c r="E42" s="113" t="s">
        <v>94</v>
      </c>
      <c r="F42" s="113" t="s">
        <v>67</v>
      </c>
      <c r="G42" s="113"/>
      <c r="H42" s="114" t="s">
        <v>35</v>
      </c>
      <c r="I42" s="113"/>
      <c r="J42" s="113"/>
      <c r="K42" s="115" t="s">
        <v>35</v>
      </c>
      <c r="L42" s="116" t="s">
        <v>28</v>
      </c>
      <c r="M42" s="116" t="s">
        <v>28</v>
      </c>
      <c r="N42" s="116" t="s">
        <v>28</v>
      </c>
      <c r="O42" s="82"/>
      <c r="P42" s="117"/>
      <c r="Q42" s="117"/>
      <c r="R42" s="117"/>
      <c r="S42" s="117"/>
      <c r="T42" s="118"/>
    </row>
    <row r="43" spans="1:20" ht="39" outlineLevel="2" x14ac:dyDescent="0.35">
      <c r="A43" s="112">
        <v>25</v>
      </c>
      <c r="B43" s="112" t="s">
        <v>71</v>
      </c>
      <c r="C43" s="113" t="s">
        <v>58</v>
      </c>
      <c r="D43" s="113" t="s">
        <v>95</v>
      </c>
      <c r="E43" s="113" t="s">
        <v>96</v>
      </c>
      <c r="F43" s="113" t="s">
        <v>83</v>
      </c>
      <c r="G43" s="113"/>
      <c r="H43" s="114" t="s">
        <v>39</v>
      </c>
      <c r="I43" s="113"/>
      <c r="J43" s="113" t="s">
        <v>97</v>
      </c>
      <c r="K43" s="127">
        <v>1</v>
      </c>
      <c r="L43" s="116" t="s">
        <v>407</v>
      </c>
      <c r="M43" s="116" t="s">
        <v>407</v>
      </c>
      <c r="N43" s="116" t="s">
        <v>28</v>
      </c>
      <c r="O43" s="82"/>
      <c r="P43" s="117"/>
      <c r="Q43" s="117">
        <v>0</v>
      </c>
      <c r="R43" s="117"/>
      <c r="S43" s="117"/>
      <c r="T43" s="118"/>
    </row>
    <row r="44" spans="1:20" outlineLevel="2" x14ac:dyDescent="0.35">
      <c r="A44" s="112">
        <v>26</v>
      </c>
      <c r="B44" s="112" t="s">
        <v>71</v>
      </c>
      <c r="C44" s="113" t="s">
        <v>58</v>
      </c>
      <c r="D44" s="113" t="s">
        <v>98</v>
      </c>
      <c r="E44" s="113" t="s">
        <v>99</v>
      </c>
      <c r="F44" s="113" t="s">
        <v>100</v>
      </c>
      <c r="G44" s="113"/>
      <c r="H44" s="114" t="s">
        <v>39</v>
      </c>
      <c r="I44" s="113"/>
      <c r="J44" s="113" t="s">
        <v>75</v>
      </c>
      <c r="K44" s="127">
        <v>1</v>
      </c>
      <c r="L44" s="116" t="s">
        <v>407</v>
      </c>
      <c r="M44" s="116" t="s">
        <v>407</v>
      </c>
      <c r="N44" s="116" t="s">
        <v>28</v>
      </c>
      <c r="O44" s="82"/>
      <c r="P44" s="117"/>
      <c r="Q44" s="117">
        <v>0</v>
      </c>
      <c r="R44" s="117"/>
      <c r="S44" s="117"/>
      <c r="T44" s="118"/>
    </row>
    <row r="45" spans="1:20" outlineLevel="2" x14ac:dyDescent="0.35">
      <c r="A45" s="112">
        <v>27</v>
      </c>
      <c r="B45" s="112"/>
      <c r="C45" s="113" t="s">
        <v>58</v>
      </c>
      <c r="D45" s="113" t="s">
        <v>101</v>
      </c>
      <c r="E45" s="113" t="s">
        <v>102</v>
      </c>
      <c r="F45" s="113" t="s">
        <v>67</v>
      </c>
      <c r="G45" s="113"/>
      <c r="H45" s="114" t="s">
        <v>35</v>
      </c>
      <c r="I45" s="113"/>
      <c r="J45" s="113"/>
      <c r="K45" s="115" t="s">
        <v>35</v>
      </c>
      <c r="L45" s="116" t="s">
        <v>28</v>
      </c>
      <c r="M45" s="116" t="s">
        <v>28</v>
      </c>
      <c r="N45" s="116" t="s">
        <v>28</v>
      </c>
      <c r="O45" s="82"/>
      <c r="P45" s="117"/>
      <c r="Q45" s="117"/>
      <c r="R45" s="117"/>
      <c r="S45" s="117"/>
      <c r="T45" s="118"/>
    </row>
    <row r="46" spans="1:20" outlineLevel="2" x14ac:dyDescent="0.35">
      <c r="A46" s="112">
        <v>28</v>
      </c>
      <c r="B46" s="112" t="s">
        <v>71</v>
      </c>
      <c r="C46" s="113" t="s">
        <v>58</v>
      </c>
      <c r="D46" s="113" t="s">
        <v>103</v>
      </c>
      <c r="E46" s="113" t="s">
        <v>104</v>
      </c>
      <c r="F46" s="113" t="s">
        <v>105</v>
      </c>
      <c r="G46" s="113"/>
      <c r="H46" s="114" t="s">
        <v>39</v>
      </c>
      <c r="I46" s="113"/>
      <c r="J46" s="113" t="s">
        <v>75</v>
      </c>
      <c r="K46" s="127">
        <v>1</v>
      </c>
      <c r="L46" s="116" t="s">
        <v>407</v>
      </c>
      <c r="M46" s="116" t="s">
        <v>407</v>
      </c>
      <c r="N46" s="116" t="s">
        <v>28</v>
      </c>
      <c r="O46" s="82"/>
      <c r="P46" s="117"/>
      <c r="Q46" s="117">
        <v>0</v>
      </c>
      <c r="R46" s="117"/>
      <c r="S46" s="117"/>
      <c r="T46" s="118"/>
    </row>
    <row r="47" spans="1:20" ht="26" outlineLevel="2" x14ac:dyDescent="0.35">
      <c r="A47" s="112">
        <v>29</v>
      </c>
      <c r="B47" s="112" t="s">
        <v>71</v>
      </c>
      <c r="C47" s="113" t="s">
        <v>58</v>
      </c>
      <c r="D47" s="113" t="s">
        <v>106</v>
      </c>
      <c r="E47" s="113" t="s">
        <v>107</v>
      </c>
      <c r="F47" s="113" t="s">
        <v>108</v>
      </c>
      <c r="G47" s="113"/>
      <c r="H47" s="114" t="s">
        <v>39</v>
      </c>
      <c r="I47" s="113"/>
      <c r="J47" s="113" t="s">
        <v>75</v>
      </c>
      <c r="K47" s="127">
        <v>1</v>
      </c>
      <c r="L47" s="116" t="s">
        <v>407</v>
      </c>
      <c r="M47" s="116" t="s">
        <v>407</v>
      </c>
      <c r="N47" s="116" t="s">
        <v>28</v>
      </c>
      <c r="O47" s="82"/>
      <c r="P47" s="117"/>
      <c r="Q47" s="117">
        <v>0</v>
      </c>
      <c r="R47" s="117"/>
      <c r="S47" s="117"/>
      <c r="T47" s="118"/>
    </row>
    <row r="48" spans="1:20" outlineLevel="2" x14ac:dyDescent="0.35">
      <c r="A48" s="112">
        <v>30</v>
      </c>
      <c r="B48" s="112" t="s">
        <v>71</v>
      </c>
      <c r="C48" s="113" t="s">
        <v>58</v>
      </c>
      <c r="D48" s="113" t="s">
        <v>109</v>
      </c>
      <c r="E48" s="113" t="s">
        <v>110</v>
      </c>
      <c r="F48" s="113" t="s">
        <v>111</v>
      </c>
      <c r="G48" s="113"/>
      <c r="H48" s="114" t="s">
        <v>39</v>
      </c>
      <c r="I48" s="113"/>
      <c r="J48" s="113" t="s">
        <v>75</v>
      </c>
      <c r="K48" s="127">
        <v>1</v>
      </c>
      <c r="L48" s="116" t="s">
        <v>407</v>
      </c>
      <c r="M48" s="116" t="s">
        <v>407</v>
      </c>
      <c r="N48" s="116" t="s">
        <v>28</v>
      </c>
      <c r="O48" s="82"/>
      <c r="P48" s="117"/>
      <c r="Q48" s="117">
        <v>0</v>
      </c>
      <c r="R48" s="117"/>
      <c r="S48" s="117"/>
      <c r="T48" s="118"/>
    </row>
    <row r="49" spans="1:20" outlineLevel="2" x14ac:dyDescent="0.35">
      <c r="A49" s="112">
        <v>31</v>
      </c>
      <c r="B49" s="112" t="s">
        <v>71</v>
      </c>
      <c r="C49" s="113" t="s">
        <v>58</v>
      </c>
      <c r="D49" s="113" t="s">
        <v>112</v>
      </c>
      <c r="E49" s="113" t="s">
        <v>113</v>
      </c>
      <c r="F49" s="113" t="s">
        <v>114</v>
      </c>
      <c r="G49" s="113"/>
      <c r="H49" s="114" t="s">
        <v>39</v>
      </c>
      <c r="I49" s="113"/>
      <c r="J49" s="113" t="s">
        <v>75</v>
      </c>
      <c r="K49" s="127">
        <v>1</v>
      </c>
      <c r="L49" s="116" t="s">
        <v>407</v>
      </c>
      <c r="M49" s="116" t="s">
        <v>407</v>
      </c>
      <c r="N49" s="116" t="s">
        <v>28</v>
      </c>
      <c r="O49" s="82"/>
      <c r="P49" s="117"/>
      <c r="Q49" s="117">
        <v>0</v>
      </c>
      <c r="R49" s="117"/>
      <c r="S49" s="117"/>
      <c r="T49" s="118"/>
    </row>
    <row r="50" spans="1:20" outlineLevel="2" x14ac:dyDescent="0.35">
      <c r="A50" s="112">
        <v>32</v>
      </c>
      <c r="B50" s="112" t="s">
        <v>71</v>
      </c>
      <c r="C50" s="113" t="s">
        <v>58</v>
      </c>
      <c r="D50" s="113" t="s">
        <v>115</v>
      </c>
      <c r="E50" s="113" t="s">
        <v>116</v>
      </c>
      <c r="F50" s="113" t="s">
        <v>117</v>
      </c>
      <c r="G50" s="113"/>
      <c r="H50" s="114" t="s">
        <v>39</v>
      </c>
      <c r="I50" s="113"/>
      <c r="J50" s="113" t="s">
        <v>75</v>
      </c>
      <c r="K50" s="127">
        <v>1</v>
      </c>
      <c r="L50" s="116" t="s">
        <v>407</v>
      </c>
      <c r="M50" s="116" t="s">
        <v>407</v>
      </c>
      <c r="N50" s="116" t="s">
        <v>28</v>
      </c>
      <c r="O50" s="82"/>
      <c r="P50" s="117"/>
      <c r="Q50" s="117">
        <v>0</v>
      </c>
      <c r="R50" s="117"/>
      <c r="S50" s="117"/>
      <c r="T50" s="118"/>
    </row>
    <row r="51" spans="1:20" ht="39" outlineLevel="2" x14ac:dyDescent="0.35">
      <c r="A51" s="112">
        <v>33</v>
      </c>
      <c r="B51" s="112" t="s">
        <v>71</v>
      </c>
      <c r="C51" s="113" t="s">
        <v>58</v>
      </c>
      <c r="D51" s="113" t="s">
        <v>118</v>
      </c>
      <c r="E51" s="113" t="s">
        <v>119</v>
      </c>
      <c r="F51" s="113"/>
      <c r="G51" s="113"/>
      <c r="H51" s="114" t="s">
        <v>39</v>
      </c>
      <c r="I51" s="113"/>
      <c r="J51" s="113" t="s">
        <v>75</v>
      </c>
      <c r="K51" s="127">
        <v>1</v>
      </c>
      <c r="L51" s="116" t="s">
        <v>407</v>
      </c>
      <c r="M51" s="116" t="s">
        <v>407</v>
      </c>
      <c r="N51" s="116" t="s">
        <v>28</v>
      </c>
      <c r="O51" s="82"/>
      <c r="P51" s="117"/>
      <c r="Q51" s="117">
        <v>0</v>
      </c>
      <c r="R51" s="117"/>
      <c r="S51" s="117"/>
      <c r="T51" s="118"/>
    </row>
    <row r="52" spans="1:20" ht="26" outlineLevel="2" x14ac:dyDescent="0.35">
      <c r="A52" s="112">
        <v>34</v>
      </c>
      <c r="B52" s="112" t="s">
        <v>71</v>
      </c>
      <c r="C52" s="113" t="s">
        <v>58</v>
      </c>
      <c r="D52" s="113" t="s">
        <v>120</v>
      </c>
      <c r="E52" s="113" t="s">
        <v>121</v>
      </c>
      <c r="F52" s="113"/>
      <c r="G52" s="113"/>
      <c r="H52" s="114" t="s">
        <v>39</v>
      </c>
      <c r="I52" s="113"/>
      <c r="J52" s="113" t="s">
        <v>75</v>
      </c>
      <c r="K52" s="127">
        <v>1</v>
      </c>
      <c r="L52" s="116" t="s">
        <v>407</v>
      </c>
      <c r="M52" s="116" t="s">
        <v>407</v>
      </c>
      <c r="N52" s="116" t="s">
        <v>28</v>
      </c>
      <c r="O52" s="82"/>
      <c r="P52" s="117"/>
      <c r="Q52" s="117">
        <v>0</v>
      </c>
      <c r="R52" s="117"/>
      <c r="S52" s="117"/>
      <c r="T52" s="118"/>
    </row>
    <row r="53" spans="1:20" ht="52" outlineLevel="2" x14ac:dyDescent="0.35">
      <c r="A53" s="112">
        <v>35</v>
      </c>
      <c r="B53" s="112" t="s">
        <v>71</v>
      </c>
      <c r="C53" s="113" t="s">
        <v>58</v>
      </c>
      <c r="D53" s="113" t="s">
        <v>122</v>
      </c>
      <c r="E53" s="113" t="s">
        <v>123</v>
      </c>
      <c r="F53" s="113"/>
      <c r="G53" s="113"/>
      <c r="H53" s="114" t="s">
        <v>39</v>
      </c>
      <c r="I53" s="113"/>
      <c r="J53" s="121" t="s">
        <v>124</v>
      </c>
      <c r="K53" s="127">
        <v>1</v>
      </c>
      <c r="L53" s="116" t="s">
        <v>407</v>
      </c>
      <c r="M53" s="116" t="s">
        <v>407</v>
      </c>
      <c r="N53" s="116" t="s">
        <v>28</v>
      </c>
      <c r="O53" s="82"/>
      <c r="P53" s="117"/>
      <c r="Q53" s="117">
        <v>0</v>
      </c>
      <c r="R53" s="117"/>
      <c r="S53" s="117"/>
      <c r="T53" s="118"/>
    </row>
    <row r="54" spans="1:20" outlineLevel="2" x14ac:dyDescent="0.35">
      <c r="A54" s="112">
        <v>36</v>
      </c>
      <c r="B54" s="112"/>
      <c r="C54" s="113" t="s">
        <v>58</v>
      </c>
      <c r="D54" s="113">
        <v>9.4</v>
      </c>
      <c r="E54" s="113" t="s">
        <v>125</v>
      </c>
      <c r="F54" s="113" t="s">
        <v>67</v>
      </c>
      <c r="G54" s="113"/>
      <c r="H54" s="114" t="s">
        <v>35</v>
      </c>
      <c r="I54" s="113"/>
      <c r="J54" s="113"/>
      <c r="K54" s="115" t="s">
        <v>35</v>
      </c>
      <c r="L54" s="116" t="s">
        <v>28</v>
      </c>
      <c r="M54" s="116" t="s">
        <v>28</v>
      </c>
      <c r="N54" s="116" t="s">
        <v>28</v>
      </c>
      <c r="O54" s="82"/>
      <c r="P54" s="117"/>
      <c r="Q54" s="117"/>
      <c r="R54" s="117"/>
      <c r="S54" s="117"/>
      <c r="T54" s="118"/>
    </row>
    <row r="55" spans="1:20" outlineLevel="2" x14ac:dyDescent="0.35">
      <c r="A55" s="112">
        <v>37</v>
      </c>
      <c r="B55" s="112" t="s">
        <v>71</v>
      </c>
      <c r="C55" s="113" t="s">
        <v>58</v>
      </c>
      <c r="D55" s="113" t="s">
        <v>126</v>
      </c>
      <c r="E55" s="113" t="s">
        <v>127</v>
      </c>
      <c r="F55" s="113" t="s">
        <v>128</v>
      </c>
      <c r="G55" s="113"/>
      <c r="H55" s="114" t="s">
        <v>39</v>
      </c>
      <c r="I55" s="113"/>
      <c r="J55" s="113" t="s">
        <v>75</v>
      </c>
      <c r="K55" s="127">
        <v>1</v>
      </c>
      <c r="L55" s="116" t="s">
        <v>407</v>
      </c>
      <c r="M55" s="116" t="s">
        <v>407</v>
      </c>
      <c r="N55" s="116" t="s">
        <v>28</v>
      </c>
      <c r="O55" s="82"/>
      <c r="P55" s="117"/>
      <c r="Q55" s="117">
        <v>0</v>
      </c>
      <c r="R55" s="117"/>
      <c r="S55" s="117"/>
      <c r="T55" s="118"/>
    </row>
    <row r="56" spans="1:20" outlineLevel="2" x14ac:dyDescent="0.35">
      <c r="A56" s="112">
        <v>38</v>
      </c>
      <c r="B56" s="112"/>
      <c r="C56" s="113" t="s">
        <v>58</v>
      </c>
      <c r="D56" s="113" t="s">
        <v>129</v>
      </c>
      <c r="E56" s="113" t="s">
        <v>130</v>
      </c>
      <c r="F56" s="113" t="s">
        <v>67</v>
      </c>
      <c r="G56" s="113"/>
      <c r="H56" s="114" t="s">
        <v>35</v>
      </c>
      <c r="I56" s="113"/>
      <c r="J56" s="113"/>
      <c r="K56" s="115" t="s">
        <v>35</v>
      </c>
      <c r="L56" s="116" t="s">
        <v>28</v>
      </c>
      <c r="M56" s="116" t="s">
        <v>28</v>
      </c>
      <c r="N56" s="116" t="s">
        <v>28</v>
      </c>
      <c r="O56" s="82"/>
      <c r="P56" s="117"/>
      <c r="Q56" s="117"/>
      <c r="R56" s="117"/>
      <c r="S56" s="117"/>
      <c r="T56" s="118"/>
    </row>
    <row r="57" spans="1:20" outlineLevel="2" x14ac:dyDescent="0.35">
      <c r="A57" s="112">
        <v>39</v>
      </c>
      <c r="B57" s="112" t="s">
        <v>71</v>
      </c>
      <c r="C57" s="113" t="s">
        <v>58</v>
      </c>
      <c r="D57" s="113" t="s">
        <v>131</v>
      </c>
      <c r="E57" s="113" t="s">
        <v>132</v>
      </c>
      <c r="F57" s="113" t="s">
        <v>133</v>
      </c>
      <c r="G57" s="113"/>
      <c r="H57" s="114" t="s">
        <v>39</v>
      </c>
      <c r="I57" s="113"/>
      <c r="J57" s="113" t="s">
        <v>75</v>
      </c>
      <c r="K57" s="127">
        <v>1</v>
      </c>
      <c r="L57" s="116" t="s">
        <v>407</v>
      </c>
      <c r="M57" s="116" t="s">
        <v>407</v>
      </c>
      <c r="N57" s="116" t="s">
        <v>28</v>
      </c>
      <c r="O57" s="82"/>
      <c r="P57" s="117"/>
      <c r="Q57" s="117">
        <v>0</v>
      </c>
      <c r="R57" s="117"/>
      <c r="S57" s="117"/>
      <c r="T57" s="118"/>
    </row>
    <row r="58" spans="1:20" outlineLevel="2" x14ac:dyDescent="0.35">
      <c r="A58" s="112">
        <v>40</v>
      </c>
      <c r="B58" s="112"/>
      <c r="C58" s="113" t="s">
        <v>58</v>
      </c>
      <c r="D58" s="113">
        <v>9.5</v>
      </c>
      <c r="E58" s="113" t="s">
        <v>134</v>
      </c>
      <c r="F58" s="113" t="s">
        <v>67</v>
      </c>
      <c r="G58" s="113"/>
      <c r="H58" s="114" t="s">
        <v>35</v>
      </c>
      <c r="I58" s="113"/>
      <c r="J58" s="113"/>
      <c r="K58" s="115" t="s">
        <v>35</v>
      </c>
      <c r="L58" s="116" t="s">
        <v>28</v>
      </c>
      <c r="M58" s="116" t="s">
        <v>28</v>
      </c>
      <c r="N58" s="116" t="s">
        <v>28</v>
      </c>
      <c r="O58" s="82"/>
      <c r="P58" s="117"/>
      <c r="Q58" s="117"/>
      <c r="R58" s="117"/>
      <c r="S58" s="117"/>
      <c r="T58" s="118"/>
    </row>
    <row r="59" spans="1:20" outlineLevel="2" x14ac:dyDescent="0.35">
      <c r="A59" s="112">
        <v>41</v>
      </c>
      <c r="B59" s="112" t="s">
        <v>71</v>
      </c>
      <c r="C59" s="113" t="s">
        <v>58</v>
      </c>
      <c r="D59" s="113" t="s">
        <v>135</v>
      </c>
      <c r="E59" s="113" t="s">
        <v>136</v>
      </c>
      <c r="F59" s="113" t="s">
        <v>137</v>
      </c>
      <c r="G59" s="113"/>
      <c r="H59" s="114" t="s">
        <v>39</v>
      </c>
      <c r="I59" s="113"/>
      <c r="J59" s="113" t="s">
        <v>75</v>
      </c>
      <c r="K59" s="127">
        <v>1</v>
      </c>
      <c r="L59" s="116" t="s">
        <v>407</v>
      </c>
      <c r="M59" s="116" t="s">
        <v>407</v>
      </c>
      <c r="N59" s="116" t="s">
        <v>28</v>
      </c>
      <c r="O59" s="82"/>
      <c r="P59" s="117"/>
      <c r="Q59" s="117">
        <v>0</v>
      </c>
      <c r="R59" s="117"/>
      <c r="S59" s="117"/>
      <c r="T59" s="118"/>
    </row>
    <row r="60" spans="1:20" outlineLevel="2" x14ac:dyDescent="0.35">
      <c r="A60" s="112">
        <v>42</v>
      </c>
      <c r="B60" s="112"/>
      <c r="C60" s="113" t="s">
        <v>58</v>
      </c>
      <c r="D60" s="113" t="s">
        <v>138</v>
      </c>
      <c r="E60" s="113" t="s">
        <v>139</v>
      </c>
      <c r="F60" s="113" t="s">
        <v>67</v>
      </c>
      <c r="G60" s="113"/>
      <c r="H60" s="114" t="s">
        <v>35</v>
      </c>
      <c r="I60" s="113"/>
      <c r="J60" s="113"/>
      <c r="K60" s="115" t="s">
        <v>35</v>
      </c>
      <c r="L60" s="116" t="s">
        <v>28</v>
      </c>
      <c r="M60" s="116" t="s">
        <v>28</v>
      </c>
      <c r="N60" s="116" t="s">
        <v>28</v>
      </c>
      <c r="O60" s="82"/>
      <c r="P60" s="117"/>
      <c r="Q60" s="117"/>
      <c r="R60" s="117"/>
      <c r="S60" s="117"/>
      <c r="T60" s="118"/>
    </row>
    <row r="61" spans="1:20" outlineLevel="2" x14ac:dyDescent="0.35">
      <c r="A61" s="112">
        <v>43</v>
      </c>
      <c r="B61" s="112"/>
      <c r="C61" s="113" t="s">
        <v>58</v>
      </c>
      <c r="D61" s="113" t="s">
        <v>140</v>
      </c>
      <c r="E61" s="113" t="s">
        <v>141</v>
      </c>
      <c r="F61" s="113" t="s">
        <v>67</v>
      </c>
      <c r="G61" s="113"/>
      <c r="H61" s="114" t="s">
        <v>35</v>
      </c>
      <c r="I61" s="113"/>
      <c r="J61" s="113"/>
      <c r="K61" s="115" t="s">
        <v>35</v>
      </c>
      <c r="L61" s="116" t="s">
        <v>28</v>
      </c>
      <c r="M61" s="116" t="s">
        <v>28</v>
      </c>
      <c r="N61" s="116" t="s">
        <v>28</v>
      </c>
      <c r="O61" s="82"/>
      <c r="P61" s="117"/>
      <c r="Q61" s="117"/>
      <c r="R61" s="117"/>
      <c r="S61" s="117"/>
      <c r="T61" s="118"/>
    </row>
    <row r="62" spans="1:20" outlineLevel="2" x14ac:dyDescent="0.35">
      <c r="A62" s="112">
        <v>44</v>
      </c>
      <c r="B62" s="112" t="s">
        <v>71</v>
      </c>
      <c r="C62" s="113" t="s">
        <v>58</v>
      </c>
      <c r="D62" s="113" t="s">
        <v>142</v>
      </c>
      <c r="E62" s="113" t="s">
        <v>143</v>
      </c>
      <c r="F62" s="113" t="s">
        <v>144</v>
      </c>
      <c r="G62" s="113"/>
      <c r="H62" s="114" t="s">
        <v>39</v>
      </c>
      <c r="I62" s="113"/>
      <c r="J62" s="113" t="s">
        <v>75</v>
      </c>
      <c r="K62" s="127">
        <v>1</v>
      </c>
      <c r="L62" s="116" t="s">
        <v>407</v>
      </c>
      <c r="M62" s="116" t="s">
        <v>407</v>
      </c>
      <c r="N62" s="116" t="s">
        <v>28</v>
      </c>
      <c r="O62" s="82"/>
      <c r="P62" s="117"/>
      <c r="Q62" s="117">
        <v>0</v>
      </c>
      <c r="R62" s="117"/>
      <c r="S62" s="117"/>
      <c r="T62" s="118"/>
    </row>
    <row r="63" spans="1:20" outlineLevel="2" x14ac:dyDescent="0.35">
      <c r="A63" s="112">
        <v>45</v>
      </c>
      <c r="B63" s="112" t="s">
        <v>71</v>
      </c>
      <c r="C63" s="113" t="s">
        <v>58</v>
      </c>
      <c r="D63" s="113" t="s">
        <v>145</v>
      </c>
      <c r="E63" s="113" t="s">
        <v>146</v>
      </c>
      <c r="F63" s="113" t="s">
        <v>147</v>
      </c>
      <c r="G63" s="113"/>
      <c r="H63" s="114" t="s">
        <v>39</v>
      </c>
      <c r="I63" s="113"/>
      <c r="J63" s="113" t="s">
        <v>75</v>
      </c>
      <c r="K63" s="127">
        <v>1</v>
      </c>
      <c r="L63" s="116" t="s">
        <v>407</v>
      </c>
      <c r="M63" s="116" t="s">
        <v>407</v>
      </c>
      <c r="N63" s="116" t="s">
        <v>28</v>
      </c>
      <c r="O63" s="82"/>
      <c r="P63" s="117"/>
      <c r="Q63" s="117">
        <v>0</v>
      </c>
      <c r="R63" s="117"/>
      <c r="S63" s="117"/>
      <c r="T63" s="118"/>
    </row>
    <row r="64" spans="1:20" outlineLevel="2" x14ac:dyDescent="0.35">
      <c r="A64" s="112">
        <v>46</v>
      </c>
      <c r="B64" s="112" t="s">
        <v>71</v>
      </c>
      <c r="C64" s="113" t="s">
        <v>58</v>
      </c>
      <c r="D64" s="113" t="s">
        <v>148</v>
      </c>
      <c r="E64" s="113" t="s">
        <v>149</v>
      </c>
      <c r="F64" s="113" t="s">
        <v>150</v>
      </c>
      <c r="G64" s="113"/>
      <c r="H64" s="114" t="s">
        <v>39</v>
      </c>
      <c r="I64" s="113"/>
      <c r="J64" s="113" t="s">
        <v>75</v>
      </c>
      <c r="K64" s="127">
        <v>1</v>
      </c>
      <c r="L64" s="116" t="s">
        <v>407</v>
      </c>
      <c r="M64" s="116" t="s">
        <v>407</v>
      </c>
      <c r="N64" s="116" t="s">
        <v>28</v>
      </c>
      <c r="O64" s="82"/>
      <c r="P64" s="117"/>
      <c r="Q64" s="117">
        <v>0</v>
      </c>
      <c r="R64" s="117"/>
      <c r="S64" s="117"/>
      <c r="T64" s="118"/>
    </row>
    <row r="65" spans="1:20" outlineLevel="2" x14ac:dyDescent="0.35">
      <c r="A65" s="112">
        <v>47</v>
      </c>
      <c r="B65" s="112" t="s">
        <v>71</v>
      </c>
      <c r="C65" s="113" t="s">
        <v>58</v>
      </c>
      <c r="D65" s="113" t="s">
        <v>151</v>
      </c>
      <c r="E65" s="113" t="s">
        <v>152</v>
      </c>
      <c r="F65" s="113" t="s">
        <v>153</v>
      </c>
      <c r="G65" s="113"/>
      <c r="H65" s="114" t="s">
        <v>39</v>
      </c>
      <c r="I65" s="113"/>
      <c r="J65" s="113" t="s">
        <v>75</v>
      </c>
      <c r="K65" s="127">
        <v>1</v>
      </c>
      <c r="L65" s="116" t="s">
        <v>407</v>
      </c>
      <c r="M65" s="116" t="s">
        <v>407</v>
      </c>
      <c r="N65" s="116" t="s">
        <v>28</v>
      </c>
      <c r="O65" s="82"/>
      <c r="P65" s="117"/>
      <c r="Q65" s="117">
        <v>0</v>
      </c>
      <c r="R65" s="117"/>
      <c r="S65" s="117"/>
      <c r="T65" s="118"/>
    </row>
    <row r="66" spans="1:20" outlineLevel="2" x14ac:dyDescent="0.35">
      <c r="A66" s="112">
        <v>48</v>
      </c>
      <c r="B66" s="112" t="s">
        <v>71</v>
      </c>
      <c r="C66" s="113" t="s">
        <v>58</v>
      </c>
      <c r="D66" s="113" t="s">
        <v>154</v>
      </c>
      <c r="E66" s="113" t="s">
        <v>155</v>
      </c>
      <c r="F66" s="113" t="s">
        <v>155</v>
      </c>
      <c r="G66" s="113"/>
      <c r="H66" s="114" t="s">
        <v>39</v>
      </c>
      <c r="I66" s="113"/>
      <c r="J66" s="113" t="s">
        <v>75</v>
      </c>
      <c r="K66" s="127">
        <v>1</v>
      </c>
      <c r="L66" s="116" t="s">
        <v>407</v>
      </c>
      <c r="M66" s="116" t="s">
        <v>407</v>
      </c>
      <c r="N66" s="116" t="s">
        <v>28</v>
      </c>
      <c r="O66" s="82"/>
      <c r="P66" s="117"/>
      <c r="Q66" s="117">
        <v>0</v>
      </c>
      <c r="R66" s="117"/>
      <c r="S66" s="117"/>
      <c r="T66" s="118"/>
    </row>
    <row r="67" spans="1:20" outlineLevel="2" x14ac:dyDescent="0.35">
      <c r="A67" s="112">
        <v>49</v>
      </c>
      <c r="B67" s="112" t="s">
        <v>71</v>
      </c>
      <c r="C67" s="113" t="s">
        <v>58</v>
      </c>
      <c r="D67" s="113" t="s">
        <v>156</v>
      </c>
      <c r="E67" s="113" t="s">
        <v>157</v>
      </c>
      <c r="F67" s="113" t="s">
        <v>157</v>
      </c>
      <c r="G67" s="113"/>
      <c r="H67" s="114" t="s">
        <v>39</v>
      </c>
      <c r="I67" s="113"/>
      <c r="J67" s="113" t="s">
        <v>75</v>
      </c>
      <c r="K67" s="127">
        <v>1</v>
      </c>
      <c r="L67" s="116" t="s">
        <v>407</v>
      </c>
      <c r="M67" s="116" t="s">
        <v>407</v>
      </c>
      <c r="N67" s="116" t="s">
        <v>28</v>
      </c>
      <c r="O67" s="82"/>
      <c r="P67" s="117"/>
      <c r="Q67" s="117">
        <v>0</v>
      </c>
      <c r="R67" s="117"/>
      <c r="S67" s="117"/>
      <c r="T67" s="118"/>
    </row>
    <row r="68" spans="1:20" outlineLevel="2" x14ac:dyDescent="0.35">
      <c r="A68" s="112">
        <v>50</v>
      </c>
      <c r="B68" s="112"/>
      <c r="C68" s="113" t="s">
        <v>58</v>
      </c>
      <c r="D68" s="113">
        <v>9.6</v>
      </c>
      <c r="E68" s="113" t="s">
        <v>158</v>
      </c>
      <c r="F68" s="113" t="s">
        <v>67</v>
      </c>
      <c r="G68" s="113"/>
      <c r="H68" s="114" t="s">
        <v>35</v>
      </c>
      <c r="I68" s="113"/>
      <c r="J68" s="113"/>
      <c r="K68" s="115" t="s">
        <v>35</v>
      </c>
      <c r="L68" s="116" t="s">
        <v>28</v>
      </c>
      <c r="M68" s="116" t="s">
        <v>28</v>
      </c>
      <c r="N68" s="116" t="s">
        <v>28</v>
      </c>
      <c r="O68" s="82"/>
      <c r="P68" s="117"/>
      <c r="Q68" s="117"/>
      <c r="R68" s="117"/>
      <c r="S68" s="117"/>
      <c r="T68" s="118"/>
    </row>
    <row r="69" spans="1:20" outlineLevel="2" x14ac:dyDescent="0.35">
      <c r="A69" s="112">
        <v>51</v>
      </c>
      <c r="B69" s="112" t="s">
        <v>71</v>
      </c>
      <c r="C69" s="113" t="s">
        <v>58</v>
      </c>
      <c r="D69" s="113" t="s">
        <v>159</v>
      </c>
      <c r="E69" s="113" t="s">
        <v>160</v>
      </c>
      <c r="F69" s="113" t="s">
        <v>161</v>
      </c>
      <c r="G69" s="113"/>
      <c r="H69" s="114" t="s">
        <v>39</v>
      </c>
      <c r="I69" s="113"/>
      <c r="J69" s="113" t="s">
        <v>75</v>
      </c>
      <c r="K69" s="127">
        <v>1</v>
      </c>
      <c r="L69" s="116" t="s">
        <v>407</v>
      </c>
      <c r="M69" s="116" t="s">
        <v>407</v>
      </c>
      <c r="N69" s="116" t="s">
        <v>28</v>
      </c>
      <c r="O69" s="82"/>
      <c r="P69" s="117"/>
      <c r="Q69" s="117">
        <v>0</v>
      </c>
      <c r="R69" s="117"/>
      <c r="S69" s="117"/>
      <c r="T69" s="118"/>
    </row>
    <row r="70" spans="1:20" ht="39" outlineLevel="2" x14ac:dyDescent="0.35">
      <c r="A70" s="112">
        <v>52</v>
      </c>
      <c r="B70" s="112" t="s">
        <v>71</v>
      </c>
      <c r="C70" s="113" t="s">
        <v>58</v>
      </c>
      <c r="D70" s="113" t="s">
        <v>162</v>
      </c>
      <c r="E70" s="113" t="s">
        <v>163</v>
      </c>
      <c r="F70" s="113" t="s">
        <v>164</v>
      </c>
      <c r="G70" s="113"/>
      <c r="H70" s="114" t="s">
        <v>39</v>
      </c>
      <c r="I70" s="113"/>
      <c r="J70" s="113" t="s">
        <v>75</v>
      </c>
      <c r="K70" s="127">
        <v>1</v>
      </c>
      <c r="L70" s="116" t="s">
        <v>407</v>
      </c>
      <c r="M70" s="116" t="s">
        <v>407</v>
      </c>
      <c r="N70" s="116" t="s">
        <v>28</v>
      </c>
      <c r="O70" s="82"/>
      <c r="P70" s="117"/>
      <c r="Q70" s="117">
        <v>0</v>
      </c>
      <c r="R70" s="117"/>
      <c r="S70" s="117"/>
      <c r="T70" s="118"/>
    </row>
    <row r="71" spans="1:20" outlineLevel="2" x14ac:dyDescent="0.35">
      <c r="A71" s="112">
        <v>53</v>
      </c>
      <c r="B71" s="112" t="s">
        <v>71</v>
      </c>
      <c r="C71" s="113" t="s">
        <v>58</v>
      </c>
      <c r="D71" s="113" t="s">
        <v>165</v>
      </c>
      <c r="E71" s="113" t="s">
        <v>166</v>
      </c>
      <c r="F71" s="113" t="s">
        <v>167</v>
      </c>
      <c r="G71" s="113"/>
      <c r="H71" s="114" t="s">
        <v>39</v>
      </c>
      <c r="I71" s="113"/>
      <c r="J71" s="113" t="s">
        <v>75</v>
      </c>
      <c r="K71" s="127">
        <v>1</v>
      </c>
      <c r="L71" s="116" t="s">
        <v>407</v>
      </c>
      <c r="M71" s="116" t="s">
        <v>407</v>
      </c>
      <c r="N71" s="116" t="s">
        <v>28</v>
      </c>
      <c r="O71" s="82"/>
      <c r="P71" s="117"/>
      <c r="Q71" s="117">
        <v>0</v>
      </c>
      <c r="R71" s="117"/>
      <c r="S71" s="117"/>
      <c r="T71" s="118"/>
    </row>
    <row r="72" spans="1:20" ht="26" outlineLevel="2" x14ac:dyDescent="0.35">
      <c r="A72" s="112">
        <v>54</v>
      </c>
      <c r="B72" s="112" t="s">
        <v>71</v>
      </c>
      <c r="C72" s="113" t="s">
        <v>58</v>
      </c>
      <c r="D72" s="113">
        <v>9.6999999999999993</v>
      </c>
      <c r="E72" s="113" t="s">
        <v>168</v>
      </c>
      <c r="F72" s="113" t="s">
        <v>169</v>
      </c>
      <c r="G72" s="113"/>
      <c r="H72" s="114" t="s">
        <v>39</v>
      </c>
      <c r="I72" s="113"/>
      <c r="J72" s="113" t="s">
        <v>75</v>
      </c>
      <c r="K72" s="127">
        <v>1</v>
      </c>
      <c r="L72" s="116" t="s">
        <v>407</v>
      </c>
      <c r="M72" s="116" t="s">
        <v>407</v>
      </c>
      <c r="N72" s="116" t="s">
        <v>28</v>
      </c>
      <c r="O72" s="82"/>
      <c r="P72" s="117"/>
      <c r="Q72" s="117">
        <v>0</v>
      </c>
      <c r="R72" s="117"/>
      <c r="S72" s="117"/>
      <c r="T72" s="118"/>
    </row>
    <row r="73" spans="1:20" ht="18.5" outlineLevel="1" x14ac:dyDescent="0.35">
      <c r="A73" s="106" t="s">
        <v>170</v>
      </c>
      <c r="B73" s="107"/>
      <c r="C73" s="107"/>
      <c r="D73" s="108"/>
      <c r="E73" s="108"/>
      <c r="F73" s="126"/>
      <c r="G73" s="108"/>
      <c r="H73" s="108"/>
      <c r="I73" s="108"/>
      <c r="J73" s="109"/>
      <c r="K73" s="110"/>
      <c r="L73" s="110"/>
      <c r="M73" s="110"/>
      <c r="N73" s="110"/>
      <c r="O73" s="82"/>
      <c r="P73" s="111"/>
      <c r="Q73" s="109"/>
      <c r="R73" s="111"/>
      <c r="S73" s="109"/>
      <c r="T73" s="56"/>
    </row>
    <row r="74" spans="1:20" ht="39" outlineLevel="2" x14ac:dyDescent="0.35">
      <c r="A74" s="112"/>
      <c r="B74" s="112"/>
      <c r="C74" s="113" t="s">
        <v>58</v>
      </c>
      <c r="D74" s="113"/>
      <c r="E74" s="113" t="s">
        <v>34</v>
      </c>
      <c r="F74" s="113"/>
      <c r="G74" s="113"/>
      <c r="H74" s="114"/>
      <c r="I74" s="113"/>
      <c r="J74" s="113"/>
      <c r="K74" s="115" t="s">
        <v>35</v>
      </c>
      <c r="L74" s="116" t="s">
        <v>28</v>
      </c>
      <c r="M74" s="116" t="s">
        <v>28</v>
      </c>
      <c r="N74" s="116" t="s">
        <v>28</v>
      </c>
      <c r="O74" s="82"/>
      <c r="P74" s="117"/>
      <c r="Q74" s="117"/>
      <c r="R74" s="117"/>
      <c r="S74" s="117"/>
      <c r="T74" s="118"/>
    </row>
    <row r="75" spans="1:20" outlineLevel="2" x14ac:dyDescent="0.35">
      <c r="A75" s="112" t="s">
        <v>35</v>
      </c>
      <c r="B75" s="112"/>
      <c r="C75" s="113" t="s">
        <v>58</v>
      </c>
      <c r="D75" s="113" t="s">
        <v>51</v>
      </c>
      <c r="E75" s="113" t="s">
        <v>52</v>
      </c>
      <c r="F75" s="125" t="s">
        <v>53</v>
      </c>
      <c r="G75" s="113"/>
      <c r="H75" s="114" t="s">
        <v>35</v>
      </c>
      <c r="I75" s="113"/>
      <c r="J75" s="113"/>
      <c r="K75" s="115">
        <v>0</v>
      </c>
      <c r="L75" s="116" t="s">
        <v>28</v>
      </c>
      <c r="M75" s="116" t="s">
        <v>28</v>
      </c>
      <c r="N75" s="116" t="s">
        <v>28</v>
      </c>
      <c r="O75" s="82"/>
      <c r="P75" s="117"/>
      <c r="Q75" s="117"/>
      <c r="R75" s="117"/>
      <c r="S75" s="117"/>
      <c r="T75" s="118"/>
    </row>
    <row r="76" spans="1:20" outlineLevel="2" x14ac:dyDescent="0.35">
      <c r="A76" s="112" t="s">
        <v>35</v>
      </c>
      <c r="B76" s="112"/>
      <c r="C76" s="113" t="s">
        <v>58</v>
      </c>
      <c r="D76" s="113" t="s">
        <v>51</v>
      </c>
      <c r="E76" s="113" t="s">
        <v>171</v>
      </c>
      <c r="F76" s="113" t="s">
        <v>67</v>
      </c>
      <c r="G76" s="113"/>
      <c r="H76" s="114" t="s">
        <v>35</v>
      </c>
      <c r="I76" s="113"/>
      <c r="J76" s="113"/>
      <c r="K76" s="115" t="s">
        <v>35</v>
      </c>
      <c r="L76" s="116" t="s">
        <v>28</v>
      </c>
      <c r="M76" s="116" t="s">
        <v>28</v>
      </c>
      <c r="N76" s="116" t="s">
        <v>28</v>
      </c>
      <c r="O76" s="82"/>
      <c r="P76" s="117"/>
      <c r="Q76" s="117"/>
      <c r="R76" s="117"/>
      <c r="S76" s="117"/>
      <c r="T76" s="118"/>
    </row>
    <row r="77" spans="1:20" outlineLevel="2" x14ac:dyDescent="0.35">
      <c r="A77" s="112" t="s">
        <v>35</v>
      </c>
      <c r="B77" s="112"/>
      <c r="C77" s="113" t="s">
        <v>58</v>
      </c>
      <c r="D77" s="113" t="s">
        <v>51</v>
      </c>
      <c r="E77" s="113" t="s">
        <v>172</v>
      </c>
      <c r="F77" s="113" t="s">
        <v>83</v>
      </c>
      <c r="G77" s="113"/>
      <c r="H77" s="114" t="s">
        <v>35</v>
      </c>
      <c r="I77" s="113"/>
      <c r="J77" s="113"/>
      <c r="K77" s="127">
        <v>1</v>
      </c>
      <c r="L77" s="116" t="s">
        <v>28</v>
      </c>
      <c r="M77" s="116" t="s">
        <v>28</v>
      </c>
      <c r="N77" s="116" t="s">
        <v>28</v>
      </c>
      <c r="O77" s="82"/>
      <c r="P77" s="117"/>
      <c r="Q77" s="117"/>
      <c r="R77" s="117"/>
      <c r="S77" s="117"/>
      <c r="T77" s="118"/>
    </row>
    <row r="78" spans="1:20" ht="18.5" outlineLevel="1" x14ac:dyDescent="0.35">
      <c r="A78" s="106" t="s">
        <v>173</v>
      </c>
      <c r="B78" s="107"/>
      <c r="C78" s="107"/>
      <c r="D78" s="108"/>
      <c r="E78" s="108"/>
      <c r="F78" s="126"/>
      <c r="G78" s="108"/>
      <c r="H78" s="108"/>
      <c r="I78" s="108"/>
      <c r="J78" s="109"/>
      <c r="K78" s="110"/>
      <c r="L78" s="110"/>
      <c r="M78" s="110"/>
      <c r="N78" s="110"/>
      <c r="O78" s="82"/>
      <c r="P78" s="111"/>
      <c r="Q78" s="109"/>
      <c r="R78" s="111"/>
      <c r="S78" s="109"/>
      <c r="T78" s="56"/>
    </row>
    <row r="79" spans="1:20" ht="39" outlineLevel="2" x14ac:dyDescent="0.35">
      <c r="A79" s="112"/>
      <c r="B79" s="112"/>
      <c r="C79" s="113" t="s">
        <v>58</v>
      </c>
      <c r="D79" s="113"/>
      <c r="E79" s="113" t="s">
        <v>34</v>
      </c>
      <c r="F79" s="113"/>
      <c r="G79" s="113"/>
      <c r="H79" s="114"/>
      <c r="I79" s="113"/>
      <c r="J79" s="113"/>
      <c r="K79" s="115" t="s">
        <v>35</v>
      </c>
      <c r="L79" s="116" t="s">
        <v>28</v>
      </c>
      <c r="M79" s="116" t="s">
        <v>28</v>
      </c>
      <c r="N79" s="116" t="s">
        <v>28</v>
      </c>
      <c r="O79" s="82"/>
      <c r="P79" s="117"/>
      <c r="Q79" s="117"/>
      <c r="R79" s="117"/>
      <c r="S79" s="117"/>
      <c r="T79" s="118"/>
    </row>
    <row r="80" spans="1:20" ht="26" outlineLevel="2" x14ac:dyDescent="0.35">
      <c r="A80" s="112" t="s">
        <v>35</v>
      </c>
      <c r="B80" s="112"/>
      <c r="C80" s="113" t="s">
        <v>58</v>
      </c>
      <c r="D80" s="113">
        <v>11</v>
      </c>
      <c r="E80" s="113" t="s">
        <v>174</v>
      </c>
      <c r="F80" s="125" t="s">
        <v>53</v>
      </c>
      <c r="G80" s="113"/>
      <c r="H80" s="114" t="s">
        <v>39</v>
      </c>
      <c r="I80" s="113"/>
      <c r="J80" s="113"/>
      <c r="K80" s="115">
        <v>0</v>
      </c>
      <c r="L80" s="116" t="s">
        <v>28</v>
      </c>
      <c r="M80" s="116" t="s">
        <v>28</v>
      </c>
      <c r="N80" s="116" t="s">
        <v>28</v>
      </c>
      <c r="O80" s="82"/>
      <c r="P80" s="117"/>
      <c r="Q80" s="117"/>
      <c r="R80" s="117"/>
      <c r="S80" s="117"/>
      <c r="T80" s="118"/>
    </row>
    <row r="81" spans="1:20" outlineLevel="2" x14ac:dyDescent="0.35">
      <c r="A81" s="112" t="s">
        <v>35</v>
      </c>
      <c r="B81" s="112"/>
      <c r="C81" s="113" t="s">
        <v>58</v>
      </c>
      <c r="D81" s="113">
        <v>11.1</v>
      </c>
      <c r="E81" s="113" t="s">
        <v>66</v>
      </c>
      <c r="F81" s="113" t="s">
        <v>67</v>
      </c>
      <c r="G81" s="113"/>
      <c r="H81" s="114" t="s">
        <v>39</v>
      </c>
      <c r="I81" s="113" t="s">
        <v>175</v>
      </c>
      <c r="J81" s="113"/>
      <c r="K81" s="115" t="s">
        <v>35</v>
      </c>
      <c r="L81" s="116" t="s">
        <v>28</v>
      </c>
      <c r="M81" s="116" t="s">
        <v>28</v>
      </c>
      <c r="N81" s="116" t="s">
        <v>28</v>
      </c>
      <c r="O81" s="82"/>
      <c r="P81" s="117"/>
      <c r="Q81" s="117"/>
      <c r="R81" s="117"/>
      <c r="S81" s="117"/>
      <c r="T81" s="118"/>
    </row>
    <row r="82" spans="1:20" outlineLevel="2" x14ac:dyDescent="0.35">
      <c r="A82" s="112" t="s">
        <v>35</v>
      </c>
      <c r="B82" s="112"/>
      <c r="C82" s="113" t="s">
        <v>58</v>
      </c>
      <c r="D82" s="113">
        <v>11.2</v>
      </c>
      <c r="E82" s="113" t="s">
        <v>176</v>
      </c>
      <c r="F82" s="113" t="s">
        <v>67</v>
      </c>
      <c r="G82" s="113"/>
      <c r="H82" s="114" t="s">
        <v>39</v>
      </c>
      <c r="I82" s="113"/>
      <c r="J82" s="113"/>
      <c r="K82" s="115" t="s">
        <v>35</v>
      </c>
      <c r="L82" s="116" t="s">
        <v>28</v>
      </c>
      <c r="M82" s="116" t="s">
        <v>28</v>
      </c>
      <c r="N82" s="116" t="s">
        <v>28</v>
      </c>
      <c r="O82" s="82"/>
      <c r="P82" s="117"/>
      <c r="Q82" s="117"/>
      <c r="R82" s="117"/>
      <c r="S82" s="117"/>
      <c r="T82" s="118"/>
    </row>
    <row r="83" spans="1:20" outlineLevel="2" x14ac:dyDescent="0.35">
      <c r="A83" s="112" t="s">
        <v>35</v>
      </c>
      <c r="B83" s="112"/>
      <c r="C83" s="113" t="s">
        <v>58</v>
      </c>
      <c r="D83" s="113" t="s">
        <v>177</v>
      </c>
      <c r="E83" s="113" t="s">
        <v>66</v>
      </c>
      <c r="F83" s="113" t="s">
        <v>178</v>
      </c>
      <c r="G83" s="113"/>
      <c r="H83" s="114" t="s">
        <v>39</v>
      </c>
      <c r="I83" s="113" t="s">
        <v>175</v>
      </c>
      <c r="J83" s="113"/>
      <c r="K83" s="115" t="s">
        <v>35</v>
      </c>
      <c r="L83" s="116" t="s">
        <v>28</v>
      </c>
      <c r="M83" s="116" t="s">
        <v>28</v>
      </c>
      <c r="N83" s="116" t="s">
        <v>28</v>
      </c>
      <c r="O83" s="82"/>
      <c r="P83" s="117"/>
      <c r="Q83" s="117"/>
      <c r="R83" s="117"/>
      <c r="S83" s="117"/>
      <c r="T83" s="118"/>
    </row>
    <row r="84" spans="1:20" outlineLevel="2" x14ac:dyDescent="0.35">
      <c r="A84" s="112" t="s">
        <v>35</v>
      </c>
      <c r="B84" s="112"/>
      <c r="C84" s="113" t="s">
        <v>58</v>
      </c>
      <c r="D84" s="113" t="s">
        <v>179</v>
      </c>
      <c r="E84" s="113" t="s">
        <v>180</v>
      </c>
      <c r="F84" s="113"/>
      <c r="G84" s="113"/>
      <c r="H84" s="114" t="s">
        <v>39</v>
      </c>
      <c r="I84" s="113"/>
      <c r="J84" s="113"/>
      <c r="K84" s="115" t="s">
        <v>35</v>
      </c>
      <c r="L84" s="116" t="s">
        <v>28</v>
      </c>
      <c r="M84" s="116" t="s">
        <v>28</v>
      </c>
      <c r="N84" s="116" t="s">
        <v>28</v>
      </c>
      <c r="O84" s="82"/>
      <c r="P84" s="117"/>
      <c r="Q84" s="117"/>
      <c r="R84" s="117"/>
      <c r="S84" s="117"/>
      <c r="T84" s="118"/>
    </row>
    <row r="85" spans="1:20" outlineLevel="2" x14ac:dyDescent="0.35">
      <c r="A85" s="112" t="s">
        <v>35</v>
      </c>
      <c r="B85" s="112"/>
      <c r="C85" s="113" t="s">
        <v>58</v>
      </c>
      <c r="D85" s="113" t="s">
        <v>181</v>
      </c>
      <c r="E85" s="113" t="s">
        <v>182</v>
      </c>
      <c r="F85" s="113"/>
      <c r="G85" s="113"/>
      <c r="H85" s="114" t="s">
        <v>39</v>
      </c>
      <c r="I85" s="113"/>
      <c r="J85" s="113"/>
      <c r="K85" s="115" t="s">
        <v>35</v>
      </c>
      <c r="L85" s="116" t="s">
        <v>28</v>
      </c>
      <c r="M85" s="116" t="s">
        <v>28</v>
      </c>
      <c r="N85" s="116" t="s">
        <v>28</v>
      </c>
      <c r="O85" s="82"/>
      <c r="P85" s="117"/>
      <c r="Q85" s="117"/>
      <c r="R85" s="117"/>
      <c r="S85" s="117"/>
      <c r="T85" s="118"/>
    </row>
    <row r="86" spans="1:20" outlineLevel="2" x14ac:dyDescent="0.35">
      <c r="A86" s="112" t="s">
        <v>35</v>
      </c>
      <c r="B86" s="112" t="s">
        <v>71</v>
      </c>
      <c r="C86" s="113" t="s">
        <v>58</v>
      </c>
      <c r="D86" s="113" t="s">
        <v>183</v>
      </c>
      <c r="E86" s="113" t="s">
        <v>184</v>
      </c>
      <c r="F86" s="113" t="s">
        <v>185</v>
      </c>
      <c r="G86" s="113" t="s">
        <v>186</v>
      </c>
      <c r="H86" s="114" t="s">
        <v>39</v>
      </c>
      <c r="I86" s="113"/>
      <c r="J86" s="113" t="s">
        <v>75</v>
      </c>
      <c r="K86" s="127">
        <v>1</v>
      </c>
      <c r="L86" s="116" t="s">
        <v>407</v>
      </c>
      <c r="M86" s="116" t="s">
        <v>407</v>
      </c>
      <c r="N86" s="116" t="s">
        <v>28</v>
      </c>
      <c r="O86" s="82"/>
      <c r="P86" s="117"/>
      <c r="Q86" s="117">
        <v>0</v>
      </c>
      <c r="R86" s="117"/>
      <c r="S86" s="117"/>
      <c r="T86" s="118"/>
    </row>
    <row r="87" spans="1:20" outlineLevel="2" x14ac:dyDescent="0.35">
      <c r="A87" s="112" t="s">
        <v>35</v>
      </c>
      <c r="B87" s="112"/>
      <c r="C87" s="113" t="s">
        <v>58</v>
      </c>
      <c r="D87" s="113" t="s">
        <v>187</v>
      </c>
      <c r="E87" s="113" t="s">
        <v>188</v>
      </c>
      <c r="F87" s="113"/>
      <c r="G87" s="113"/>
      <c r="H87" s="114" t="s">
        <v>39</v>
      </c>
      <c r="I87" s="113"/>
      <c r="J87" s="113"/>
      <c r="K87" s="115" t="s">
        <v>35</v>
      </c>
      <c r="L87" s="116" t="s">
        <v>28</v>
      </c>
      <c r="M87" s="116" t="s">
        <v>28</v>
      </c>
      <c r="N87" s="116" t="s">
        <v>28</v>
      </c>
      <c r="O87" s="82"/>
      <c r="P87" s="117"/>
      <c r="Q87" s="117"/>
      <c r="R87" s="117"/>
      <c r="S87" s="117"/>
      <c r="T87" s="118"/>
    </row>
    <row r="88" spans="1:20" outlineLevel="2" x14ac:dyDescent="0.35">
      <c r="A88" s="112" t="s">
        <v>35</v>
      </c>
      <c r="B88" s="112"/>
      <c r="C88" s="113" t="s">
        <v>58</v>
      </c>
      <c r="D88" s="113" t="s">
        <v>189</v>
      </c>
      <c r="E88" s="113" t="s">
        <v>182</v>
      </c>
      <c r="F88" s="113"/>
      <c r="G88" s="113"/>
      <c r="H88" s="114" t="s">
        <v>39</v>
      </c>
      <c r="I88" s="113"/>
      <c r="J88" s="113"/>
      <c r="K88" s="115" t="s">
        <v>35</v>
      </c>
      <c r="L88" s="116" t="s">
        <v>28</v>
      </c>
      <c r="M88" s="116" t="s">
        <v>28</v>
      </c>
      <c r="N88" s="116" t="s">
        <v>28</v>
      </c>
      <c r="O88" s="82"/>
      <c r="P88" s="117"/>
      <c r="Q88" s="117"/>
      <c r="R88" s="117"/>
      <c r="S88" s="117"/>
      <c r="T88" s="118"/>
    </row>
    <row r="89" spans="1:20" ht="26" outlineLevel="2" x14ac:dyDescent="0.35">
      <c r="A89" s="112" t="s">
        <v>35</v>
      </c>
      <c r="B89" s="112" t="s">
        <v>71</v>
      </c>
      <c r="C89" s="113" t="s">
        <v>58</v>
      </c>
      <c r="D89" s="113" t="s">
        <v>190</v>
      </c>
      <c r="E89" s="113" t="s">
        <v>191</v>
      </c>
      <c r="F89" s="113" t="s">
        <v>192</v>
      </c>
      <c r="G89" s="113" t="s">
        <v>186</v>
      </c>
      <c r="H89" s="114" t="s">
        <v>39</v>
      </c>
      <c r="I89" s="113"/>
      <c r="J89" s="113" t="s">
        <v>75</v>
      </c>
      <c r="K89" s="127">
        <v>1</v>
      </c>
      <c r="L89" s="116" t="s">
        <v>407</v>
      </c>
      <c r="M89" s="116" t="s">
        <v>407</v>
      </c>
      <c r="N89" s="116" t="s">
        <v>28</v>
      </c>
      <c r="O89" s="82"/>
      <c r="P89" s="117"/>
      <c r="Q89" s="117">
        <v>0</v>
      </c>
      <c r="R89" s="117"/>
      <c r="S89" s="117"/>
      <c r="T89" s="118"/>
    </row>
    <row r="90" spans="1:20" ht="26" outlineLevel="2" x14ac:dyDescent="0.35">
      <c r="A90" s="112" t="s">
        <v>35</v>
      </c>
      <c r="B90" s="112"/>
      <c r="C90" s="113" t="s">
        <v>58</v>
      </c>
      <c r="D90" s="113" t="s">
        <v>193</v>
      </c>
      <c r="E90" s="113" t="s">
        <v>194</v>
      </c>
      <c r="F90" s="113" t="s">
        <v>195</v>
      </c>
      <c r="G90" s="113"/>
      <c r="H90" s="114" t="s">
        <v>39</v>
      </c>
      <c r="I90" s="113" t="s">
        <v>196</v>
      </c>
      <c r="J90" s="113"/>
      <c r="K90" s="115">
        <v>0.2</v>
      </c>
      <c r="L90" s="116" t="s">
        <v>408</v>
      </c>
      <c r="M90" s="116" t="s">
        <v>408</v>
      </c>
      <c r="N90" s="116" t="s">
        <v>28</v>
      </c>
      <c r="O90" s="82"/>
      <c r="P90" s="117"/>
      <c r="Q90" s="117">
        <v>0.85</v>
      </c>
      <c r="R90" s="117"/>
      <c r="S90" s="117"/>
      <c r="T90" s="118"/>
    </row>
    <row r="91" spans="1:20" outlineLevel="2" x14ac:dyDescent="0.35">
      <c r="A91" s="112" t="s">
        <v>35</v>
      </c>
      <c r="B91" s="112"/>
      <c r="C91" s="113" t="s">
        <v>58</v>
      </c>
      <c r="D91" s="113" t="s">
        <v>197</v>
      </c>
      <c r="E91" s="113" t="s">
        <v>198</v>
      </c>
      <c r="F91" s="113" t="s">
        <v>199</v>
      </c>
      <c r="G91" s="113"/>
      <c r="H91" s="114" t="s">
        <v>39</v>
      </c>
      <c r="I91" s="113" t="s">
        <v>175</v>
      </c>
      <c r="J91" s="113"/>
      <c r="K91" s="115">
        <v>0.2</v>
      </c>
      <c r="L91" s="116" t="s">
        <v>409</v>
      </c>
      <c r="M91" s="116" t="s">
        <v>409</v>
      </c>
      <c r="N91" s="116" t="s">
        <v>28</v>
      </c>
      <c r="O91" s="82"/>
      <c r="P91" s="117"/>
      <c r="Q91" s="117">
        <v>0.75</v>
      </c>
      <c r="R91" s="117"/>
      <c r="S91" s="117"/>
      <c r="T91" s="118"/>
    </row>
    <row r="92" spans="1:20" outlineLevel="2" x14ac:dyDescent="0.35">
      <c r="A92" s="112" t="s">
        <v>35</v>
      </c>
      <c r="B92" s="112"/>
      <c r="C92" s="113" t="s">
        <v>58</v>
      </c>
      <c r="D92" s="113" t="s">
        <v>200</v>
      </c>
      <c r="E92" s="113" t="s">
        <v>201</v>
      </c>
      <c r="F92" s="113" t="s">
        <v>202</v>
      </c>
      <c r="G92" s="113"/>
      <c r="H92" s="114" t="s">
        <v>39</v>
      </c>
      <c r="I92" s="113" t="s">
        <v>175</v>
      </c>
      <c r="J92" s="113"/>
      <c r="K92" s="115">
        <v>0.2</v>
      </c>
      <c r="L92" s="116" t="s">
        <v>409</v>
      </c>
      <c r="M92" s="116" t="s">
        <v>409</v>
      </c>
      <c r="N92" s="116" t="s">
        <v>28</v>
      </c>
      <c r="O92" s="82"/>
      <c r="P92" s="117"/>
      <c r="Q92" s="117">
        <v>0.75</v>
      </c>
      <c r="R92" s="117"/>
      <c r="S92" s="117"/>
      <c r="T92" s="118"/>
    </row>
    <row r="93" spans="1:20" ht="18.5" outlineLevel="1" x14ac:dyDescent="0.35">
      <c r="A93" s="106" t="s">
        <v>203</v>
      </c>
      <c r="B93" s="107"/>
      <c r="C93" s="107"/>
      <c r="D93" s="108"/>
      <c r="E93" s="108"/>
      <c r="F93" s="108"/>
      <c r="G93" s="108"/>
      <c r="H93" s="108"/>
      <c r="I93" s="108"/>
      <c r="J93" s="109"/>
      <c r="K93" s="110"/>
      <c r="L93" s="110"/>
      <c r="M93" s="110"/>
      <c r="N93" s="110"/>
      <c r="O93" s="82"/>
      <c r="P93" s="111"/>
      <c r="Q93" s="109"/>
      <c r="R93" s="111"/>
      <c r="S93" s="109"/>
      <c r="T93" s="94"/>
    </row>
    <row r="94" spans="1:20" outlineLevel="2" x14ac:dyDescent="0.35">
      <c r="A94" s="112" t="s">
        <v>35</v>
      </c>
      <c r="B94" s="112"/>
      <c r="C94" s="125" t="s">
        <v>204</v>
      </c>
      <c r="D94" s="113" t="s">
        <v>51</v>
      </c>
      <c r="E94" s="113" t="s">
        <v>205</v>
      </c>
      <c r="F94" s="113" t="s">
        <v>206</v>
      </c>
      <c r="G94" s="113"/>
      <c r="H94" s="114"/>
      <c r="I94" s="113"/>
      <c r="J94" s="113"/>
      <c r="K94" s="115">
        <v>0.1</v>
      </c>
      <c r="L94" s="116" t="s">
        <v>28</v>
      </c>
      <c r="M94" s="116" t="s">
        <v>28</v>
      </c>
      <c r="N94" s="116" t="s">
        <v>28</v>
      </c>
      <c r="O94" s="82"/>
      <c r="P94" s="117"/>
      <c r="Q94" s="117"/>
      <c r="R94" s="117"/>
      <c r="S94" s="117"/>
      <c r="T94" s="118"/>
    </row>
    <row r="95" spans="1:20" ht="65" outlineLevel="2" x14ac:dyDescent="0.35">
      <c r="A95" s="112" t="s">
        <v>35</v>
      </c>
      <c r="B95" s="112"/>
      <c r="C95" s="125" t="s">
        <v>204</v>
      </c>
      <c r="D95" s="113" t="s">
        <v>51</v>
      </c>
      <c r="E95" s="113" t="s">
        <v>205</v>
      </c>
      <c r="F95" s="113" t="s">
        <v>207</v>
      </c>
      <c r="G95" s="113" t="s">
        <v>208</v>
      </c>
      <c r="H95" s="114" t="s">
        <v>39</v>
      </c>
      <c r="I95" s="113" t="s">
        <v>209</v>
      </c>
      <c r="J95" s="113"/>
      <c r="K95" s="115">
        <v>0.1</v>
      </c>
      <c r="L95" s="116" t="s">
        <v>28</v>
      </c>
      <c r="M95" s="116" t="s">
        <v>28</v>
      </c>
      <c r="N95" s="116" t="s">
        <v>28</v>
      </c>
      <c r="O95" s="82"/>
      <c r="P95" s="117"/>
      <c r="Q95" s="117"/>
      <c r="R95" s="117"/>
      <c r="S95" s="117"/>
      <c r="T95" s="118"/>
    </row>
    <row r="96" spans="1:20" ht="18.5" outlineLevel="1" x14ac:dyDescent="0.35">
      <c r="A96" s="106" t="s">
        <v>210</v>
      </c>
      <c r="B96" s="107"/>
      <c r="C96" s="107"/>
      <c r="D96" s="108"/>
      <c r="E96" s="108"/>
      <c r="F96" s="126"/>
      <c r="G96" s="108"/>
      <c r="H96" s="108"/>
      <c r="I96" s="108"/>
      <c r="J96" s="109"/>
      <c r="K96" s="110"/>
      <c r="L96" s="110"/>
      <c r="M96" s="110"/>
      <c r="N96" s="110"/>
      <c r="O96" s="82"/>
      <c r="P96" s="111"/>
      <c r="Q96" s="109"/>
      <c r="R96" s="111"/>
      <c r="S96" s="109"/>
      <c r="T96" s="118"/>
    </row>
    <row r="97" spans="1:20" ht="39" outlineLevel="2" x14ac:dyDescent="0.35">
      <c r="A97" s="112"/>
      <c r="B97" s="112"/>
      <c r="C97" s="125">
        <v>38.533000000000001</v>
      </c>
      <c r="D97" s="113"/>
      <c r="E97" s="113" t="s">
        <v>34</v>
      </c>
      <c r="F97" s="113"/>
      <c r="G97" s="113"/>
      <c r="H97" s="114"/>
      <c r="I97" s="113"/>
      <c r="J97" s="113"/>
      <c r="K97" s="115">
        <v>0</v>
      </c>
      <c r="L97" s="116" t="s">
        <v>28</v>
      </c>
      <c r="M97" s="116" t="s">
        <v>28</v>
      </c>
      <c r="N97" s="116" t="s">
        <v>28</v>
      </c>
      <c r="O97" s="82"/>
      <c r="P97" s="117"/>
      <c r="Q97" s="117"/>
      <c r="R97" s="117"/>
      <c r="S97" s="117"/>
      <c r="T97" s="118"/>
    </row>
    <row r="98" spans="1:20" outlineLevel="2" x14ac:dyDescent="0.35">
      <c r="A98" s="112"/>
      <c r="B98" s="112"/>
      <c r="C98" s="125">
        <v>38.533000000000001</v>
      </c>
      <c r="D98" s="113">
        <v>14</v>
      </c>
      <c r="E98" s="113" t="s">
        <v>211</v>
      </c>
      <c r="F98" s="125"/>
      <c r="G98" s="113"/>
      <c r="H98" s="114"/>
      <c r="I98" s="113"/>
      <c r="J98" s="113"/>
      <c r="K98" s="115">
        <v>0</v>
      </c>
      <c r="L98" s="116" t="s">
        <v>28</v>
      </c>
      <c r="M98" s="116" t="s">
        <v>28</v>
      </c>
      <c r="N98" s="116" t="s">
        <v>28</v>
      </c>
      <c r="O98" s="82"/>
      <c r="P98" s="117"/>
      <c r="Q98" s="117"/>
      <c r="R98" s="117"/>
      <c r="S98" s="117"/>
      <c r="T98" s="118"/>
    </row>
    <row r="99" spans="1:20" outlineLevel="2" x14ac:dyDescent="0.35">
      <c r="A99" s="112"/>
      <c r="B99" s="112"/>
      <c r="C99" s="125">
        <v>38.533000000000001</v>
      </c>
      <c r="D99" s="113" t="s">
        <v>212</v>
      </c>
      <c r="E99" s="113" t="s">
        <v>66</v>
      </c>
      <c r="F99" s="113"/>
      <c r="G99" s="113"/>
      <c r="H99" s="114"/>
      <c r="I99" s="113"/>
      <c r="J99" s="113"/>
      <c r="K99" s="115">
        <v>0</v>
      </c>
      <c r="L99" s="116" t="s">
        <v>28</v>
      </c>
      <c r="M99" s="116" t="s">
        <v>28</v>
      </c>
      <c r="N99" s="116" t="s">
        <v>28</v>
      </c>
      <c r="O99" s="82"/>
      <c r="P99" s="117"/>
      <c r="Q99" s="117"/>
      <c r="R99" s="117"/>
      <c r="S99" s="117"/>
      <c r="T99" s="118"/>
    </row>
    <row r="100" spans="1:20" outlineLevel="2" x14ac:dyDescent="0.35">
      <c r="A100" s="112"/>
      <c r="B100" s="112"/>
      <c r="C100" s="125">
        <v>38.533000000000001</v>
      </c>
      <c r="D100" s="113">
        <v>14.1</v>
      </c>
      <c r="E100" s="113" t="s">
        <v>213</v>
      </c>
      <c r="F100" s="113"/>
      <c r="G100" s="113"/>
      <c r="H100" s="114"/>
      <c r="I100" s="113"/>
      <c r="J100" s="113"/>
      <c r="K100" s="115">
        <v>0</v>
      </c>
      <c r="L100" s="116"/>
      <c r="M100" s="116"/>
      <c r="N100" s="116"/>
      <c r="O100" s="82"/>
      <c r="P100" s="117"/>
      <c r="Q100" s="117"/>
      <c r="R100" s="117"/>
      <c r="S100" s="117"/>
      <c r="T100" s="118"/>
    </row>
    <row r="101" spans="1:20" ht="39" outlineLevel="2" x14ac:dyDescent="0.35">
      <c r="A101" s="112"/>
      <c r="B101" s="112" t="s">
        <v>71</v>
      </c>
      <c r="C101" s="125">
        <v>38.533000000000001</v>
      </c>
      <c r="D101" s="113" t="s">
        <v>214</v>
      </c>
      <c r="E101" s="113" t="s">
        <v>215</v>
      </c>
      <c r="F101" s="113"/>
      <c r="G101" s="113" t="s">
        <v>216</v>
      </c>
      <c r="H101" s="114" t="s">
        <v>39</v>
      </c>
      <c r="I101" s="113" t="s">
        <v>217</v>
      </c>
      <c r="J101" s="113"/>
      <c r="K101" s="115">
        <v>1</v>
      </c>
      <c r="L101" s="116" t="s">
        <v>410</v>
      </c>
      <c r="M101" s="116" t="s">
        <v>410</v>
      </c>
      <c r="N101" s="116" t="s">
        <v>28</v>
      </c>
      <c r="O101" s="82"/>
      <c r="P101" s="117">
        <v>1</v>
      </c>
      <c r="Q101" s="117"/>
      <c r="R101" s="117"/>
      <c r="S101" s="117"/>
      <c r="T101" s="118"/>
    </row>
    <row r="102" spans="1:20" ht="39" outlineLevel="2" x14ac:dyDescent="0.35">
      <c r="A102" s="112"/>
      <c r="B102" s="112" t="s">
        <v>71</v>
      </c>
      <c r="C102" s="125">
        <v>38.533000000000001</v>
      </c>
      <c r="D102" s="113" t="s">
        <v>218</v>
      </c>
      <c r="E102" s="113" t="s">
        <v>219</v>
      </c>
      <c r="F102" s="113"/>
      <c r="G102" s="113" t="s">
        <v>216</v>
      </c>
      <c r="H102" s="114" t="s">
        <v>39</v>
      </c>
      <c r="I102" s="113" t="s">
        <v>220</v>
      </c>
      <c r="J102" s="113"/>
      <c r="K102" s="115">
        <v>1</v>
      </c>
      <c r="L102" s="116" t="s">
        <v>410</v>
      </c>
      <c r="M102" s="116" t="s">
        <v>410</v>
      </c>
      <c r="N102" s="116" t="s">
        <v>28</v>
      </c>
      <c r="O102" s="82"/>
      <c r="P102" s="117">
        <v>1</v>
      </c>
      <c r="Q102" s="117"/>
      <c r="R102" s="117"/>
      <c r="S102" s="117"/>
      <c r="T102" s="118"/>
    </row>
    <row r="103" spans="1:20" outlineLevel="2" x14ac:dyDescent="0.35">
      <c r="A103" s="112"/>
      <c r="B103" s="112"/>
      <c r="C103" s="125">
        <v>38.533000000000001</v>
      </c>
      <c r="D103" s="113">
        <v>14.2</v>
      </c>
      <c r="E103" s="113" t="s">
        <v>221</v>
      </c>
      <c r="F103" s="113"/>
      <c r="G103" s="113"/>
      <c r="H103" s="114"/>
      <c r="I103" s="113"/>
      <c r="J103" s="113"/>
      <c r="K103" s="115">
        <v>0</v>
      </c>
      <c r="L103" s="116"/>
      <c r="M103" s="116"/>
      <c r="N103" s="116"/>
      <c r="O103" s="82"/>
      <c r="P103" s="117"/>
      <c r="Q103" s="117"/>
      <c r="R103" s="117"/>
      <c r="S103" s="117"/>
      <c r="T103" s="118"/>
    </row>
    <row r="104" spans="1:20" outlineLevel="2" x14ac:dyDescent="0.35">
      <c r="A104" s="112"/>
      <c r="B104" s="112"/>
      <c r="C104" s="125">
        <v>38.533000000000001</v>
      </c>
      <c r="D104" s="113" t="s">
        <v>222</v>
      </c>
      <c r="E104" s="113" t="s">
        <v>223</v>
      </c>
      <c r="F104" s="113"/>
      <c r="G104" s="113"/>
      <c r="H104" s="114"/>
      <c r="I104" s="113"/>
      <c r="J104" s="113"/>
      <c r="K104" s="115">
        <v>0</v>
      </c>
      <c r="L104" s="116"/>
      <c r="M104" s="116"/>
      <c r="N104" s="116"/>
      <c r="O104" s="82"/>
      <c r="P104" s="117"/>
      <c r="Q104" s="117"/>
      <c r="R104" s="117"/>
      <c r="S104" s="117"/>
      <c r="T104" s="118"/>
    </row>
    <row r="105" spans="1:20" ht="26" outlineLevel="2" x14ac:dyDescent="0.35">
      <c r="A105" s="112"/>
      <c r="B105" s="112" t="s">
        <v>71</v>
      </c>
      <c r="C105" s="125">
        <v>38.533000000000001</v>
      </c>
      <c r="D105" s="113" t="s">
        <v>224</v>
      </c>
      <c r="E105" s="113" t="s">
        <v>225</v>
      </c>
      <c r="F105" s="113"/>
      <c r="G105" s="113"/>
      <c r="H105" s="114" t="s">
        <v>226</v>
      </c>
      <c r="I105" s="113"/>
      <c r="J105" s="113" t="s">
        <v>227</v>
      </c>
      <c r="K105" s="115">
        <v>1</v>
      </c>
      <c r="L105" s="116" t="s">
        <v>407</v>
      </c>
      <c r="M105" s="116" t="s">
        <v>407</v>
      </c>
      <c r="N105" s="116" t="s">
        <v>28</v>
      </c>
      <c r="O105" s="82"/>
      <c r="P105" s="117"/>
      <c r="Q105" s="117">
        <v>0</v>
      </c>
      <c r="R105" s="117"/>
      <c r="S105" s="117"/>
      <c r="T105" s="118"/>
    </row>
    <row r="106" spans="1:20" ht="39" outlineLevel="2" x14ac:dyDescent="0.35">
      <c r="A106" s="112"/>
      <c r="B106" s="112" t="s">
        <v>71</v>
      </c>
      <c r="C106" s="125">
        <v>38.533000000000001</v>
      </c>
      <c r="D106" s="113" t="s">
        <v>228</v>
      </c>
      <c r="E106" s="113" t="s">
        <v>229</v>
      </c>
      <c r="F106" s="113"/>
      <c r="G106" s="113" t="s">
        <v>186</v>
      </c>
      <c r="H106" s="114" t="s">
        <v>39</v>
      </c>
      <c r="I106" s="113" t="s">
        <v>230</v>
      </c>
      <c r="J106" s="113"/>
      <c r="K106" s="115">
        <v>1</v>
      </c>
      <c r="L106" s="116" t="s">
        <v>411</v>
      </c>
      <c r="M106" s="116" t="s">
        <v>411</v>
      </c>
      <c r="N106" s="116" t="s">
        <v>28</v>
      </c>
      <c r="O106" s="82"/>
      <c r="P106" s="117">
        <v>1</v>
      </c>
      <c r="Q106" s="117"/>
      <c r="R106" s="117"/>
      <c r="S106" s="117"/>
      <c r="T106" s="118"/>
    </row>
    <row r="107" spans="1:20" ht="26" outlineLevel="2" x14ac:dyDescent="0.35">
      <c r="A107" s="112"/>
      <c r="B107" s="112" t="s">
        <v>71</v>
      </c>
      <c r="C107" s="125">
        <v>38.533000000000001</v>
      </c>
      <c r="D107" s="113" t="s">
        <v>231</v>
      </c>
      <c r="E107" s="113" t="s">
        <v>232</v>
      </c>
      <c r="F107" s="113"/>
      <c r="G107" s="113"/>
      <c r="H107" s="114" t="s">
        <v>226</v>
      </c>
      <c r="I107" s="113"/>
      <c r="J107" s="113" t="s">
        <v>227</v>
      </c>
      <c r="K107" s="115">
        <v>1</v>
      </c>
      <c r="L107" s="116" t="s">
        <v>407</v>
      </c>
      <c r="M107" s="116" t="s">
        <v>407</v>
      </c>
      <c r="N107" s="116" t="s">
        <v>28</v>
      </c>
      <c r="O107" s="82"/>
      <c r="P107" s="117"/>
      <c r="Q107" s="117">
        <v>0</v>
      </c>
      <c r="R107" s="117"/>
      <c r="S107" s="117"/>
      <c r="T107" s="118"/>
    </row>
    <row r="108" spans="1:20" outlineLevel="2" x14ac:dyDescent="0.35">
      <c r="A108" s="112"/>
      <c r="B108" s="112"/>
      <c r="C108" s="125">
        <v>38.533000000000001</v>
      </c>
      <c r="D108" s="113" t="s">
        <v>233</v>
      </c>
      <c r="E108" s="113" t="s">
        <v>234</v>
      </c>
      <c r="F108" s="113"/>
      <c r="G108" s="113"/>
      <c r="H108" s="114"/>
      <c r="I108" s="113"/>
      <c r="J108" s="113"/>
      <c r="K108" s="115">
        <v>0</v>
      </c>
      <c r="L108" s="116"/>
      <c r="M108" s="116"/>
      <c r="N108" s="116"/>
      <c r="O108" s="82"/>
      <c r="P108" s="117"/>
      <c r="Q108" s="117"/>
      <c r="R108" s="117"/>
      <c r="S108" s="117"/>
      <c r="T108" s="118"/>
    </row>
    <row r="109" spans="1:20" ht="39" outlineLevel="2" x14ac:dyDescent="0.35">
      <c r="A109" s="112"/>
      <c r="B109" s="112" t="s">
        <v>71</v>
      </c>
      <c r="C109" s="125">
        <v>38.533000000000001</v>
      </c>
      <c r="D109" s="113" t="s">
        <v>235</v>
      </c>
      <c r="E109" s="113" t="s">
        <v>236</v>
      </c>
      <c r="F109" s="113"/>
      <c r="G109" s="113" t="s">
        <v>186</v>
      </c>
      <c r="H109" s="114" t="s">
        <v>39</v>
      </c>
      <c r="I109" s="113" t="s">
        <v>237</v>
      </c>
      <c r="J109" s="113"/>
      <c r="K109" s="115">
        <v>1</v>
      </c>
      <c r="L109" s="116" t="s">
        <v>412</v>
      </c>
      <c r="M109" s="116" t="s">
        <v>412</v>
      </c>
      <c r="N109" s="116" t="s">
        <v>28</v>
      </c>
      <c r="O109" s="82"/>
      <c r="P109" s="117">
        <v>1</v>
      </c>
      <c r="Q109" s="117"/>
      <c r="R109" s="117"/>
      <c r="S109" s="117"/>
      <c r="T109" s="118"/>
    </row>
    <row r="110" spans="1:20" ht="39" outlineLevel="2" x14ac:dyDescent="0.35">
      <c r="A110" s="112"/>
      <c r="B110" s="112" t="s">
        <v>71</v>
      </c>
      <c r="C110" s="125">
        <v>38.533000000000001</v>
      </c>
      <c r="D110" s="113" t="s">
        <v>238</v>
      </c>
      <c r="E110" s="113" t="s">
        <v>239</v>
      </c>
      <c r="F110" s="113"/>
      <c r="G110" s="113" t="s">
        <v>186</v>
      </c>
      <c r="H110" s="114" t="s">
        <v>39</v>
      </c>
      <c r="I110" s="113" t="s">
        <v>240</v>
      </c>
      <c r="J110" s="113"/>
      <c r="K110" s="115">
        <v>1</v>
      </c>
      <c r="L110" s="116" t="s">
        <v>412</v>
      </c>
      <c r="M110" s="116" t="s">
        <v>412</v>
      </c>
      <c r="N110" s="116" t="s">
        <v>28</v>
      </c>
      <c r="O110" s="82"/>
      <c r="P110" s="117">
        <v>1</v>
      </c>
      <c r="Q110" s="117"/>
      <c r="R110" s="117"/>
      <c r="S110" s="117"/>
      <c r="T110" s="118"/>
    </row>
    <row r="111" spans="1:20" ht="39" outlineLevel="2" x14ac:dyDescent="0.35">
      <c r="A111" s="112"/>
      <c r="B111" s="112" t="s">
        <v>71</v>
      </c>
      <c r="C111" s="125">
        <v>38.533000000000001</v>
      </c>
      <c r="D111" s="113" t="s">
        <v>241</v>
      </c>
      <c r="E111" s="113" t="s">
        <v>242</v>
      </c>
      <c r="F111" s="113"/>
      <c r="G111" s="113" t="s">
        <v>243</v>
      </c>
      <c r="H111" s="114" t="s">
        <v>39</v>
      </c>
      <c r="I111" s="113" t="s">
        <v>244</v>
      </c>
      <c r="J111" s="113"/>
      <c r="K111" s="115">
        <v>1</v>
      </c>
      <c r="L111" s="116" t="s">
        <v>413</v>
      </c>
      <c r="M111" s="116" t="s">
        <v>413</v>
      </c>
      <c r="N111" s="116" t="s">
        <v>28</v>
      </c>
      <c r="O111" s="82"/>
      <c r="P111" s="117">
        <v>1</v>
      </c>
      <c r="Q111" s="117"/>
      <c r="R111" s="117"/>
      <c r="S111" s="117"/>
      <c r="T111" s="118"/>
    </row>
    <row r="112" spans="1:20" ht="39" outlineLevel="2" x14ac:dyDescent="0.35">
      <c r="A112" s="112"/>
      <c r="B112" s="112" t="s">
        <v>71</v>
      </c>
      <c r="C112" s="125">
        <v>38.533000000000001</v>
      </c>
      <c r="D112" s="113" t="s">
        <v>245</v>
      </c>
      <c r="E112" s="113" t="s">
        <v>246</v>
      </c>
      <c r="F112" s="113"/>
      <c r="G112" s="113" t="s">
        <v>243</v>
      </c>
      <c r="H112" s="114" t="s">
        <v>39</v>
      </c>
      <c r="I112" s="113" t="s">
        <v>244</v>
      </c>
      <c r="J112" s="113"/>
      <c r="K112" s="115">
        <v>1</v>
      </c>
      <c r="L112" s="116" t="s">
        <v>413</v>
      </c>
      <c r="M112" s="116" t="s">
        <v>413</v>
      </c>
      <c r="N112" s="116" t="s">
        <v>28</v>
      </c>
      <c r="O112" s="82"/>
      <c r="P112" s="117">
        <v>1</v>
      </c>
      <c r="Q112" s="117"/>
      <c r="R112" s="117"/>
      <c r="S112" s="117"/>
      <c r="T112" s="118"/>
    </row>
    <row r="113" spans="1:20" outlineLevel="2" x14ac:dyDescent="0.35">
      <c r="A113" s="112"/>
      <c r="B113" s="112"/>
      <c r="C113" s="125">
        <v>38.533000000000001</v>
      </c>
      <c r="D113" s="113">
        <v>14.3</v>
      </c>
      <c r="E113" s="113" t="s">
        <v>247</v>
      </c>
      <c r="F113" s="113"/>
      <c r="G113" s="113"/>
      <c r="H113" s="114"/>
      <c r="I113" s="113"/>
      <c r="J113" s="113"/>
      <c r="K113" s="115">
        <v>0</v>
      </c>
      <c r="L113" s="116"/>
      <c r="M113" s="116"/>
      <c r="N113" s="116"/>
      <c r="O113" s="82"/>
      <c r="P113" s="117"/>
      <c r="Q113" s="117"/>
      <c r="R113" s="117"/>
      <c r="S113" s="117"/>
      <c r="T113" s="118"/>
    </row>
    <row r="114" spans="1:20" outlineLevel="2" x14ac:dyDescent="0.35">
      <c r="A114" s="112"/>
      <c r="B114" s="112"/>
      <c r="C114" s="125">
        <v>38.533000000000001</v>
      </c>
      <c r="D114" s="113" t="s">
        <v>248</v>
      </c>
      <c r="E114" s="113" t="s">
        <v>249</v>
      </c>
      <c r="F114" s="113"/>
      <c r="G114" s="113"/>
      <c r="H114" s="114"/>
      <c r="I114" s="113"/>
      <c r="J114" s="113"/>
      <c r="K114" s="115">
        <v>0</v>
      </c>
      <c r="L114" s="116"/>
      <c r="M114" s="116"/>
      <c r="N114" s="116"/>
      <c r="O114" s="82"/>
      <c r="P114" s="117"/>
      <c r="Q114" s="117"/>
      <c r="R114" s="117"/>
      <c r="S114" s="117"/>
      <c r="T114" s="118"/>
    </row>
    <row r="115" spans="1:20" ht="26" outlineLevel="2" x14ac:dyDescent="0.35">
      <c r="A115" s="112"/>
      <c r="B115" s="112" t="s">
        <v>71</v>
      </c>
      <c r="C115" s="125">
        <v>38.533000000000001</v>
      </c>
      <c r="D115" s="113" t="s">
        <v>250</v>
      </c>
      <c r="E115" s="113" t="s">
        <v>251</v>
      </c>
      <c r="F115" s="113"/>
      <c r="G115" s="113"/>
      <c r="H115" s="114" t="s">
        <v>226</v>
      </c>
      <c r="I115" s="113"/>
      <c r="J115" s="113" t="s">
        <v>227</v>
      </c>
      <c r="K115" s="115">
        <v>1</v>
      </c>
      <c r="L115" s="116" t="s">
        <v>407</v>
      </c>
      <c r="M115" s="116" t="s">
        <v>407</v>
      </c>
      <c r="N115" s="116" t="s">
        <v>28</v>
      </c>
      <c r="O115" s="82"/>
      <c r="P115" s="117"/>
      <c r="Q115" s="117">
        <v>0</v>
      </c>
      <c r="R115" s="117"/>
      <c r="S115" s="117"/>
      <c r="T115" s="118"/>
    </row>
    <row r="116" spans="1:20" outlineLevel="2" x14ac:dyDescent="0.35">
      <c r="A116" s="112"/>
      <c r="B116" s="112"/>
      <c r="C116" s="125">
        <v>38.533000000000001</v>
      </c>
      <c r="D116" s="113" t="s">
        <v>252</v>
      </c>
      <c r="E116" s="113" t="s">
        <v>249</v>
      </c>
      <c r="F116" s="113"/>
      <c r="G116" s="113"/>
      <c r="H116" s="114"/>
      <c r="I116" s="113"/>
      <c r="J116" s="113"/>
      <c r="K116" s="115">
        <v>0</v>
      </c>
      <c r="L116" s="116"/>
      <c r="M116" s="116"/>
      <c r="N116" s="116"/>
      <c r="O116" s="82"/>
      <c r="P116" s="117"/>
      <c r="Q116" s="117"/>
      <c r="R116" s="117"/>
      <c r="S116" s="117"/>
      <c r="T116" s="118"/>
    </row>
    <row r="117" spans="1:20" ht="26" outlineLevel="2" x14ac:dyDescent="0.35">
      <c r="A117" s="112"/>
      <c r="B117" s="112" t="s">
        <v>71</v>
      </c>
      <c r="C117" s="125">
        <v>38.533000000000001</v>
      </c>
      <c r="D117" s="113" t="s">
        <v>253</v>
      </c>
      <c r="E117" s="113" t="s">
        <v>254</v>
      </c>
      <c r="F117" s="113"/>
      <c r="G117" s="113"/>
      <c r="H117" s="114" t="s">
        <v>226</v>
      </c>
      <c r="I117" s="113"/>
      <c r="J117" s="113" t="s">
        <v>227</v>
      </c>
      <c r="K117" s="115">
        <v>1</v>
      </c>
      <c r="L117" s="116" t="s">
        <v>407</v>
      </c>
      <c r="M117" s="116" t="s">
        <v>407</v>
      </c>
      <c r="N117" s="116" t="s">
        <v>28</v>
      </c>
      <c r="O117" s="82"/>
      <c r="P117" s="117"/>
      <c r="Q117" s="117">
        <v>0</v>
      </c>
      <c r="R117" s="117"/>
      <c r="S117" s="117"/>
      <c r="T117" s="118"/>
    </row>
    <row r="118" spans="1:20" outlineLevel="2" x14ac:dyDescent="0.35">
      <c r="A118" s="112"/>
      <c r="B118" s="112"/>
      <c r="C118" s="125">
        <v>38.533000000000001</v>
      </c>
      <c r="D118" s="113">
        <v>14.4</v>
      </c>
      <c r="E118" s="113" t="s">
        <v>255</v>
      </c>
      <c r="F118" s="113"/>
      <c r="G118" s="113"/>
      <c r="H118" s="114"/>
      <c r="I118" s="113"/>
      <c r="J118" s="113"/>
      <c r="K118" s="115">
        <v>0</v>
      </c>
      <c r="L118" s="116"/>
      <c r="M118" s="116"/>
      <c r="N118" s="116"/>
      <c r="O118" s="82"/>
      <c r="P118" s="117"/>
      <c r="Q118" s="117"/>
      <c r="R118" s="117"/>
      <c r="S118" s="117"/>
      <c r="T118" s="118"/>
    </row>
    <row r="119" spans="1:20" outlineLevel="2" x14ac:dyDescent="0.35">
      <c r="A119" s="112"/>
      <c r="B119" s="112"/>
      <c r="C119" s="125">
        <v>38.533000000000001</v>
      </c>
      <c r="D119" s="113" t="s">
        <v>256</v>
      </c>
      <c r="E119" s="113" t="s">
        <v>257</v>
      </c>
      <c r="F119" s="113"/>
      <c r="G119" s="113"/>
      <c r="H119" s="114"/>
      <c r="I119" s="113"/>
      <c r="J119" s="113"/>
      <c r="K119" s="115">
        <v>0</v>
      </c>
      <c r="L119" s="116"/>
      <c r="M119" s="116"/>
      <c r="N119" s="116"/>
      <c r="O119" s="82"/>
      <c r="P119" s="117"/>
      <c r="Q119" s="117"/>
      <c r="R119" s="117"/>
      <c r="S119" s="117"/>
      <c r="T119" s="118"/>
    </row>
    <row r="120" spans="1:20" ht="39" outlineLevel="2" x14ac:dyDescent="0.35">
      <c r="A120" s="112"/>
      <c r="B120" s="112" t="s">
        <v>71</v>
      </c>
      <c r="C120" s="125">
        <v>38.533000000000001</v>
      </c>
      <c r="D120" s="113" t="s">
        <v>258</v>
      </c>
      <c r="E120" s="113" t="s">
        <v>259</v>
      </c>
      <c r="F120" s="113"/>
      <c r="G120" s="113"/>
      <c r="H120" s="114" t="s">
        <v>226</v>
      </c>
      <c r="I120" s="113"/>
      <c r="J120" s="113" t="s">
        <v>227</v>
      </c>
      <c r="K120" s="115">
        <v>1</v>
      </c>
      <c r="L120" s="116" t="s">
        <v>407</v>
      </c>
      <c r="M120" s="116" t="s">
        <v>407</v>
      </c>
      <c r="N120" s="116" t="s">
        <v>28</v>
      </c>
      <c r="O120" s="82"/>
      <c r="P120" s="117"/>
      <c r="Q120" s="117">
        <v>0</v>
      </c>
      <c r="R120" s="117"/>
      <c r="S120" s="117"/>
      <c r="T120" s="118"/>
    </row>
    <row r="121" spans="1:20" ht="39" outlineLevel="2" x14ac:dyDescent="0.35">
      <c r="A121" s="112"/>
      <c r="B121" s="112" t="s">
        <v>71</v>
      </c>
      <c r="C121" s="125">
        <v>38.533000000000001</v>
      </c>
      <c r="D121" s="113" t="s">
        <v>260</v>
      </c>
      <c r="E121" s="113" t="s">
        <v>261</v>
      </c>
      <c r="F121" s="113"/>
      <c r="G121" s="113"/>
      <c r="H121" s="114" t="s">
        <v>226</v>
      </c>
      <c r="I121" s="113"/>
      <c r="J121" s="113" t="s">
        <v>227</v>
      </c>
      <c r="K121" s="115">
        <v>1</v>
      </c>
      <c r="L121" s="116" t="s">
        <v>407</v>
      </c>
      <c r="M121" s="116" t="s">
        <v>407</v>
      </c>
      <c r="N121" s="116" t="s">
        <v>28</v>
      </c>
      <c r="O121" s="82"/>
      <c r="P121" s="117"/>
      <c r="Q121" s="117">
        <v>0</v>
      </c>
      <c r="R121" s="117"/>
      <c r="S121" s="117"/>
      <c r="T121" s="118"/>
    </row>
    <row r="122" spans="1:20" outlineLevel="2" x14ac:dyDescent="0.35">
      <c r="A122" s="112"/>
      <c r="B122" s="112"/>
      <c r="C122" s="125">
        <v>38.533000000000001</v>
      </c>
      <c r="D122" s="113">
        <v>14.5</v>
      </c>
      <c r="E122" s="113" t="s">
        <v>262</v>
      </c>
      <c r="F122" s="113"/>
      <c r="G122" s="113"/>
      <c r="H122" s="114"/>
      <c r="I122" s="113"/>
      <c r="J122" s="113"/>
      <c r="K122" s="115">
        <v>0</v>
      </c>
      <c r="L122" s="116"/>
      <c r="M122" s="116"/>
      <c r="N122" s="116"/>
      <c r="O122" s="82"/>
      <c r="P122" s="117"/>
      <c r="Q122" s="117"/>
      <c r="R122" s="117"/>
      <c r="S122" s="117"/>
      <c r="T122" s="118"/>
    </row>
    <row r="123" spans="1:20" outlineLevel="2" x14ac:dyDescent="0.35">
      <c r="A123" s="112"/>
      <c r="B123" s="112"/>
      <c r="C123" s="125">
        <v>38.533000000000001</v>
      </c>
      <c r="D123" s="113" t="s">
        <v>263</v>
      </c>
      <c r="E123" s="113" t="s">
        <v>264</v>
      </c>
      <c r="F123" s="113"/>
      <c r="G123" s="113"/>
      <c r="H123" s="114"/>
      <c r="I123" s="113"/>
      <c r="J123" s="113"/>
      <c r="K123" s="115">
        <v>0</v>
      </c>
      <c r="L123" s="116"/>
      <c r="M123" s="116"/>
      <c r="N123" s="116"/>
      <c r="O123" s="82"/>
      <c r="P123" s="117"/>
      <c r="Q123" s="117"/>
      <c r="R123" s="117"/>
      <c r="S123" s="117"/>
      <c r="T123" s="118"/>
    </row>
    <row r="124" spans="1:20" ht="39" outlineLevel="2" x14ac:dyDescent="0.35">
      <c r="A124" s="112"/>
      <c r="B124" s="112" t="s">
        <v>71</v>
      </c>
      <c r="C124" s="125">
        <v>38.533000000000001</v>
      </c>
      <c r="D124" s="113" t="s">
        <v>265</v>
      </c>
      <c r="E124" s="113" t="s">
        <v>266</v>
      </c>
      <c r="F124" s="113"/>
      <c r="G124" s="113"/>
      <c r="H124" s="114" t="s">
        <v>226</v>
      </c>
      <c r="I124" s="113"/>
      <c r="J124" s="113" t="s">
        <v>227</v>
      </c>
      <c r="K124" s="115">
        <v>1</v>
      </c>
      <c r="L124" s="116" t="s">
        <v>407</v>
      </c>
      <c r="M124" s="116" t="s">
        <v>407</v>
      </c>
      <c r="N124" s="116" t="s">
        <v>28</v>
      </c>
      <c r="O124" s="82"/>
      <c r="P124" s="117"/>
      <c r="Q124" s="117">
        <v>0</v>
      </c>
      <c r="R124" s="117"/>
      <c r="S124" s="117"/>
      <c r="T124" s="118"/>
    </row>
    <row r="125" spans="1:20" ht="26" outlineLevel="2" x14ac:dyDescent="0.35">
      <c r="A125" s="112"/>
      <c r="B125" s="112"/>
      <c r="C125" s="125">
        <v>38.533000000000001</v>
      </c>
      <c r="D125" s="113" t="s">
        <v>267</v>
      </c>
      <c r="E125" s="113" t="s">
        <v>268</v>
      </c>
      <c r="F125" s="113"/>
      <c r="G125" s="113"/>
      <c r="H125" s="114"/>
      <c r="I125" s="113"/>
      <c r="J125" s="113"/>
      <c r="K125" s="115">
        <v>0</v>
      </c>
      <c r="L125" s="116"/>
      <c r="M125" s="116"/>
      <c r="N125" s="116"/>
      <c r="O125" s="82"/>
      <c r="P125" s="117"/>
      <c r="Q125" s="117"/>
      <c r="R125" s="117"/>
      <c r="S125" s="117"/>
      <c r="T125" s="118"/>
    </row>
    <row r="126" spans="1:20" ht="26" outlineLevel="2" x14ac:dyDescent="0.35">
      <c r="A126" s="112"/>
      <c r="B126" s="112" t="s">
        <v>71</v>
      </c>
      <c r="C126" s="125">
        <v>38.533000000000001</v>
      </c>
      <c r="D126" s="113" t="s">
        <v>269</v>
      </c>
      <c r="E126" s="113" t="s">
        <v>270</v>
      </c>
      <c r="F126" s="113"/>
      <c r="G126" s="113"/>
      <c r="H126" s="114" t="s">
        <v>226</v>
      </c>
      <c r="I126" s="113"/>
      <c r="J126" s="113" t="s">
        <v>227</v>
      </c>
      <c r="K126" s="115">
        <v>1</v>
      </c>
      <c r="L126" s="116" t="s">
        <v>407</v>
      </c>
      <c r="M126" s="116" t="s">
        <v>407</v>
      </c>
      <c r="N126" s="116" t="s">
        <v>28</v>
      </c>
      <c r="O126" s="82"/>
      <c r="P126" s="117"/>
      <c r="Q126" s="117">
        <v>0</v>
      </c>
      <c r="R126" s="117"/>
      <c r="S126" s="117"/>
      <c r="T126" s="118"/>
    </row>
    <row r="127" spans="1:20" outlineLevel="2" x14ac:dyDescent="0.35">
      <c r="A127" s="112"/>
      <c r="B127" s="112"/>
      <c r="C127" s="125">
        <v>38.533000000000001</v>
      </c>
      <c r="D127" s="113">
        <v>14.6</v>
      </c>
      <c r="E127" s="113" t="s">
        <v>271</v>
      </c>
      <c r="F127" s="113"/>
      <c r="G127" s="113"/>
      <c r="H127" s="114"/>
      <c r="I127" s="113"/>
      <c r="J127" s="113"/>
      <c r="K127" s="115">
        <v>0</v>
      </c>
      <c r="L127" s="116"/>
      <c r="M127" s="116"/>
      <c r="N127" s="116"/>
      <c r="O127" s="82"/>
      <c r="P127" s="117"/>
      <c r="Q127" s="117"/>
      <c r="R127" s="117"/>
      <c r="S127" s="117"/>
      <c r="T127" s="118"/>
    </row>
    <row r="128" spans="1:20" outlineLevel="2" x14ac:dyDescent="0.35">
      <c r="A128" s="112"/>
      <c r="B128" s="112"/>
      <c r="C128" s="125">
        <v>38.533000000000001</v>
      </c>
      <c r="D128" s="113" t="s">
        <v>272</v>
      </c>
      <c r="E128" s="113" t="s">
        <v>273</v>
      </c>
      <c r="F128" s="113"/>
      <c r="G128" s="113"/>
      <c r="H128" s="114"/>
      <c r="I128" s="113"/>
      <c r="J128" s="113"/>
      <c r="K128" s="115">
        <v>0</v>
      </c>
      <c r="L128" s="116"/>
      <c r="M128" s="116"/>
      <c r="N128" s="116"/>
      <c r="O128" s="82"/>
      <c r="P128" s="117"/>
      <c r="Q128" s="117"/>
      <c r="R128" s="117"/>
      <c r="S128" s="117"/>
      <c r="T128" s="118"/>
    </row>
    <row r="129" spans="1:20" ht="26" outlineLevel="2" x14ac:dyDescent="0.35">
      <c r="A129" s="112"/>
      <c r="B129" s="112" t="s">
        <v>71</v>
      </c>
      <c r="C129" s="125">
        <v>38.533000000000001</v>
      </c>
      <c r="D129" s="113" t="s">
        <v>274</v>
      </c>
      <c r="E129" s="113" t="s">
        <v>275</v>
      </c>
      <c r="F129" s="113"/>
      <c r="G129" s="113"/>
      <c r="H129" s="114" t="s">
        <v>226</v>
      </c>
      <c r="I129" s="113"/>
      <c r="J129" s="113" t="s">
        <v>227</v>
      </c>
      <c r="K129" s="115">
        <v>1</v>
      </c>
      <c r="L129" s="116" t="s">
        <v>407</v>
      </c>
      <c r="M129" s="116" t="s">
        <v>407</v>
      </c>
      <c r="N129" s="116" t="s">
        <v>28</v>
      </c>
      <c r="O129" s="82"/>
      <c r="P129" s="117"/>
      <c r="Q129" s="117">
        <v>0</v>
      </c>
      <c r="R129" s="117"/>
      <c r="S129" s="117"/>
      <c r="T129" s="118"/>
    </row>
    <row r="130" spans="1:20" outlineLevel="2" x14ac:dyDescent="0.35">
      <c r="A130" s="112"/>
      <c r="B130" s="112"/>
      <c r="C130" s="125">
        <v>38.533000000000001</v>
      </c>
      <c r="D130" s="113" t="s">
        <v>276</v>
      </c>
      <c r="E130" s="113" t="s">
        <v>277</v>
      </c>
      <c r="F130" s="113"/>
      <c r="G130" s="113"/>
      <c r="H130" s="114"/>
      <c r="I130" s="113"/>
      <c r="J130" s="113"/>
      <c r="K130" s="115">
        <v>0</v>
      </c>
      <c r="L130" s="116"/>
      <c r="M130" s="116"/>
      <c r="N130" s="116"/>
      <c r="O130" s="82"/>
      <c r="P130" s="117"/>
      <c r="Q130" s="117"/>
      <c r="R130" s="117"/>
      <c r="S130" s="117"/>
      <c r="T130" s="118"/>
    </row>
    <row r="131" spans="1:20" ht="39" outlineLevel="2" x14ac:dyDescent="0.35">
      <c r="A131" s="112"/>
      <c r="B131" s="112" t="s">
        <v>71</v>
      </c>
      <c r="C131" s="125">
        <v>38.533000000000001</v>
      </c>
      <c r="D131" s="113" t="s">
        <v>278</v>
      </c>
      <c r="E131" s="113" t="s">
        <v>279</v>
      </c>
      <c r="F131" s="113"/>
      <c r="G131" s="113"/>
      <c r="H131" s="114" t="s">
        <v>226</v>
      </c>
      <c r="I131" s="113"/>
      <c r="J131" s="113" t="s">
        <v>227</v>
      </c>
      <c r="K131" s="115">
        <v>1</v>
      </c>
      <c r="L131" s="116" t="s">
        <v>407</v>
      </c>
      <c r="M131" s="116" t="s">
        <v>407</v>
      </c>
      <c r="N131" s="116" t="s">
        <v>28</v>
      </c>
      <c r="O131" s="82"/>
      <c r="P131" s="117"/>
      <c r="Q131" s="117">
        <v>0</v>
      </c>
      <c r="R131" s="117"/>
      <c r="S131" s="117"/>
      <c r="T131" s="118"/>
    </row>
    <row r="132" spans="1:20" ht="26" outlineLevel="2" x14ac:dyDescent="0.35">
      <c r="A132" s="112"/>
      <c r="B132" s="112"/>
      <c r="C132" s="125">
        <v>38.533000000000001</v>
      </c>
      <c r="D132" s="113" t="s">
        <v>193</v>
      </c>
      <c r="E132" s="113" t="s">
        <v>280</v>
      </c>
      <c r="F132" s="113"/>
      <c r="G132" s="113"/>
      <c r="H132" s="114"/>
      <c r="I132" s="113"/>
      <c r="J132" s="113"/>
      <c r="K132" s="115">
        <v>0.5</v>
      </c>
      <c r="L132" s="116"/>
      <c r="M132" s="116"/>
      <c r="N132" s="116" t="s">
        <v>28</v>
      </c>
      <c r="O132" s="82"/>
      <c r="P132" s="117"/>
      <c r="Q132" s="117"/>
      <c r="R132" s="117"/>
      <c r="S132" s="117"/>
      <c r="T132" s="118"/>
    </row>
    <row r="133" spans="1:20" ht="52" outlineLevel="2" x14ac:dyDescent="0.35">
      <c r="A133" s="112"/>
      <c r="B133" s="112"/>
      <c r="C133" s="125">
        <v>38.533000000000001</v>
      </c>
      <c r="D133" s="113" t="s">
        <v>197</v>
      </c>
      <c r="E133" s="113" t="s">
        <v>281</v>
      </c>
      <c r="F133" s="113"/>
      <c r="G133" s="113"/>
      <c r="H133" s="114"/>
      <c r="I133" s="113"/>
      <c r="J133" s="113"/>
      <c r="K133" s="115">
        <v>0.5</v>
      </c>
      <c r="L133" s="116" t="s">
        <v>28</v>
      </c>
      <c r="M133" s="116" t="s">
        <v>28</v>
      </c>
      <c r="N133" s="116" t="s">
        <v>28</v>
      </c>
      <c r="O133" s="82"/>
      <c r="P133" s="117"/>
      <c r="Q133" s="117"/>
      <c r="R133" s="117"/>
      <c r="S133" s="117"/>
      <c r="T133" s="118"/>
    </row>
    <row r="134" spans="1:20" ht="52" outlineLevel="2" x14ac:dyDescent="0.35">
      <c r="A134" s="112"/>
      <c r="B134" s="112"/>
      <c r="C134" s="125">
        <v>38.533000000000001</v>
      </c>
      <c r="D134" s="113" t="s">
        <v>282</v>
      </c>
      <c r="E134" s="113" t="s">
        <v>283</v>
      </c>
      <c r="F134" s="113"/>
      <c r="G134" s="113" t="s">
        <v>208</v>
      </c>
      <c r="H134" s="114"/>
      <c r="I134" s="113" t="s">
        <v>284</v>
      </c>
      <c r="J134" s="113"/>
      <c r="K134" s="115">
        <v>1</v>
      </c>
      <c r="L134" s="116" t="s">
        <v>414</v>
      </c>
      <c r="M134" s="116" t="s">
        <v>414</v>
      </c>
      <c r="N134" s="116" t="s">
        <v>28</v>
      </c>
      <c r="O134" s="82"/>
      <c r="P134" s="117">
        <v>1</v>
      </c>
      <c r="Q134" s="117"/>
      <c r="R134" s="117"/>
      <c r="S134" s="117"/>
      <c r="T134" s="118"/>
    </row>
    <row r="135" spans="1:20" ht="39" outlineLevel="2" x14ac:dyDescent="0.35">
      <c r="A135" s="112"/>
      <c r="B135" s="112"/>
      <c r="C135" s="125">
        <v>38.533000000000001</v>
      </c>
      <c r="D135" s="113" t="s">
        <v>285</v>
      </c>
      <c r="E135" s="113" t="s">
        <v>286</v>
      </c>
      <c r="F135" s="113"/>
      <c r="G135" s="113" t="s">
        <v>47</v>
      </c>
      <c r="H135" s="114"/>
      <c r="I135" s="113" t="s">
        <v>287</v>
      </c>
      <c r="J135" s="113"/>
      <c r="K135" s="115">
        <v>1</v>
      </c>
      <c r="L135" s="116" t="s">
        <v>415</v>
      </c>
      <c r="M135" s="116" t="s">
        <v>415</v>
      </c>
      <c r="N135" s="116" t="s">
        <v>28</v>
      </c>
      <c r="O135" s="82"/>
      <c r="P135" s="117">
        <v>1</v>
      </c>
      <c r="Q135" s="117"/>
      <c r="R135" s="117"/>
      <c r="S135" s="117"/>
      <c r="T135" s="118"/>
    </row>
    <row r="136" spans="1:20" ht="18.5" outlineLevel="1" x14ac:dyDescent="0.35">
      <c r="A136" s="106" t="s">
        <v>288</v>
      </c>
      <c r="B136" s="107"/>
      <c r="C136" s="107"/>
      <c r="D136" s="108"/>
      <c r="E136" s="108"/>
      <c r="F136" s="108"/>
      <c r="G136" s="108"/>
      <c r="H136" s="108"/>
      <c r="I136" s="108"/>
      <c r="J136" s="109"/>
      <c r="K136" s="110"/>
      <c r="L136" s="110"/>
      <c r="M136" s="110"/>
      <c r="N136" s="110"/>
      <c r="O136" s="82"/>
      <c r="P136" s="111"/>
      <c r="Q136" s="109"/>
      <c r="R136" s="111"/>
      <c r="S136" s="109"/>
      <c r="T136" s="118"/>
    </row>
    <row r="137" spans="1:20" ht="39" outlineLevel="2" x14ac:dyDescent="0.35">
      <c r="A137" s="112"/>
      <c r="B137" s="112"/>
      <c r="C137" s="125" t="s">
        <v>289</v>
      </c>
      <c r="D137" s="113"/>
      <c r="E137" s="113" t="s">
        <v>34</v>
      </c>
      <c r="F137" s="113"/>
      <c r="G137" s="113"/>
      <c r="H137" s="114"/>
      <c r="I137" s="113"/>
      <c r="J137" s="113"/>
      <c r="K137" s="115" t="s">
        <v>35</v>
      </c>
      <c r="L137" s="116" t="s">
        <v>28</v>
      </c>
      <c r="M137" s="116" t="s">
        <v>28</v>
      </c>
      <c r="N137" s="116" t="s">
        <v>28</v>
      </c>
      <c r="O137" s="82"/>
      <c r="P137" s="117"/>
      <c r="Q137" s="117"/>
      <c r="R137" s="117"/>
      <c r="S137" s="117"/>
      <c r="T137" s="118"/>
    </row>
    <row r="138" spans="1:20" ht="78" outlineLevel="2" x14ac:dyDescent="0.35">
      <c r="A138" s="112"/>
      <c r="B138" s="112"/>
      <c r="C138" s="125" t="s">
        <v>289</v>
      </c>
      <c r="D138" s="113">
        <v>8</v>
      </c>
      <c r="E138" s="113" t="s">
        <v>290</v>
      </c>
      <c r="F138" s="125" t="s">
        <v>291</v>
      </c>
      <c r="G138" s="113" t="s">
        <v>186</v>
      </c>
      <c r="H138" s="114" t="s">
        <v>226</v>
      </c>
      <c r="I138" s="113" t="s">
        <v>292</v>
      </c>
      <c r="J138" s="113"/>
      <c r="K138" s="115">
        <v>0</v>
      </c>
      <c r="L138" s="116" t="s">
        <v>28</v>
      </c>
      <c r="M138" s="116" t="s">
        <v>28</v>
      </c>
      <c r="N138" s="116" t="s">
        <v>28</v>
      </c>
      <c r="O138" s="82"/>
      <c r="P138" s="117"/>
      <c r="Q138" s="117"/>
      <c r="R138" s="117"/>
      <c r="S138" s="117"/>
      <c r="T138" s="118"/>
    </row>
    <row r="139" spans="1:20" outlineLevel="2" x14ac:dyDescent="0.35">
      <c r="A139" s="112"/>
      <c r="B139" s="112"/>
      <c r="C139" s="125" t="s">
        <v>289</v>
      </c>
      <c r="D139" s="113" t="s">
        <v>51</v>
      </c>
      <c r="E139" s="113" t="s">
        <v>54</v>
      </c>
      <c r="F139" s="125" t="s">
        <v>55</v>
      </c>
      <c r="G139" s="113"/>
      <c r="H139" s="114" t="s">
        <v>35</v>
      </c>
      <c r="I139" s="113"/>
      <c r="J139" s="113"/>
      <c r="K139" s="115" t="s">
        <v>35</v>
      </c>
      <c r="L139" s="116" t="s">
        <v>28</v>
      </c>
      <c r="M139" s="116" t="s">
        <v>28</v>
      </c>
      <c r="N139" s="116" t="s">
        <v>28</v>
      </c>
      <c r="O139" s="82"/>
      <c r="P139" s="117"/>
      <c r="Q139" s="117"/>
      <c r="R139" s="117"/>
      <c r="S139" s="117"/>
      <c r="T139" s="56"/>
    </row>
    <row r="140" spans="1:20" ht="18.5" outlineLevel="1" x14ac:dyDescent="0.35">
      <c r="A140" s="106" t="s">
        <v>293</v>
      </c>
      <c r="B140" s="107"/>
      <c r="C140" s="107"/>
      <c r="D140" s="108"/>
      <c r="E140" s="108"/>
      <c r="F140" s="108"/>
      <c r="G140" s="108"/>
      <c r="H140" s="108"/>
      <c r="I140" s="108"/>
      <c r="J140" s="109"/>
      <c r="K140" s="110"/>
      <c r="L140" s="110"/>
      <c r="M140" s="110"/>
      <c r="N140" s="110"/>
      <c r="O140" s="82"/>
      <c r="P140" s="111"/>
      <c r="Q140" s="109"/>
      <c r="R140" s="111"/>
      <c r="S140" s="109"/>
      <c r="T140" s="118"/>
    </row>
    <row r="141" spans="1:20" ht="39" outlineLevel="2" x14ac:dyDescent="0.35">
      <c r="A141" s="112"/>
      <c r="B141" s="112"/>
      <c r="C141" s="125" t="s">
        <v>294</v>
      </c>
      <c r="D141" s="113"/>
      <c r="E141" s="113" t="s">
        <v>34</v>
      </c>
      <c r="F141" s="113"/>
      <c r="G141" s="113"/>
      <c r="H141" s="114"/>
      <c r="I141" s="113"/>
      <c r="J141" s="113"/>
      <c r="K141" s="115" t="s">
        <v>35</v>
      </c>
      <c r="L141" s="116" t="s">
        <v>28</v>
      </c>
      <c r="M141" s="116" t="s">
        <v>28</v>
      </c>
      <c r="N141" s="116" t="s">
        <v>28</v>
      </c>
      <c r="O141" s="82"/>
      <c r="P141" s="117"/>
      <c r="Q141" s="117"/>
      <c r="R141" s="117"/>
      <c r="S141" s="117"/>
      <c r="T141" s="118"/>
    </row>
    <row r="142" spans="1:20" ht="26" outlineLevel="2" x14ac:dyDescent="0.35">
      <c r="A142" s="112" t="s">
        <v>35</v>
      </c>
      <c r="B142" s="112"/>
      <c r="C142" s="125" t="s">
        <v>294</v>
      </c>
      <c r="D142" s="113" t="s">
        <v>51</v>
      </c>
      <c r="E142" s="113" t="s">
        <v>52</v>
      </c>
      <c r="F142" s="125" t="s">
        <v>53</v>
      </c>
      <c r="G142" s="113" t="s">
        <v>295</v>
      </c>
      <c r="H142" s="114" t="s">
        <v>39</v>
      </c>
      <c r="I142" s="113" t="s">
        <v>296</v>
      </c>
      <c r="J142" s="113"/>
      <c r="K142" s="115">
        <v>1</v>
      </c>
      <c r="L142" s="116" t="s">
        <v>416</v>
      </c>
      <c r="M142" s="116" t="s">
        <v>416</v>
      </c>
      <c r="N142" s="116" t="s">
        <v>28</v>
      </c>
      <c r="O142" s="82"/>
      <c r="P142" s="117">
        <v>0.1</v>
      </c>
      <c r="Q142" s="117"/>
      <c r="R142" s="117"/>
      <c r="S142" s="117"/>
      <c r="T142" s="118"/>
    </row>
    <row r="143" spans="1:20" outlineLevel="2" x14ac:dyDescent="0.35">
      <c r="A143" s="112" t="s">
        <v>35</v>
      </c>
      <c r="B143" s="112"/>
      <c r="C143" s="125" t="s">
        <v>294</v>
      </c>
      <c r="D143" s="113" t="s">
        <v>51</v>
      </c>
      <c r="E143" s="113" t="s">
        <v>54</v>
      </c>
      <c r="F143" s="125" t="s">
        <v>55</v>
      </c>
      <c r="G143" s="113"/>
      <c r="H143" s="114" t="s">
        <v>35</v>
      </c>
      <c r="I143" s="113"/>
      <c r="J143" s="113"/>
      <c r="K143" s="115" t="s">
        <v>35</v>
      </c>
      <c r="L143" s="116" t="s">
        <v>28</v>
      </c>
      <c r="M143" s="116" t="s">
        <v>28</v>
      </c>
      <c r="N143" s="116" t="s">
        <v>28</v>
      </c>
      <c r="O143" s="82"/>
      <c r="P143" s="117"/>
      <c r="Q143" s="117"/>
      <c r="R143" s="117"/>
      <c r="S143" s="117"/>
      <c r="T143" s="56"/>
    </row>
    <row r="144" spans="1:20" ht="18.5" x14ac:dyDescent="0.35">
      <c r="A144" s="100" t="s">
        <v>297</v>
      </c>
      <c r="B144" s="101"/>
      <c r="C144" s="101"/>
      <c r="D144" s="101"/>
      <c r="E144" s="101"/>
      <c r="F144" s="101"/>
      <c r="G144" s="101"/>
      <c r="H144" s="101"/>
      <c r="I144" s="101"/>
      <c r="J144" s="102"/>
      <c r="K144" s="103"/>
      <c r="L144" s="103" t="s">
        <v>28</v>
      </c>
      <c r="M144" s="103" t="s">
        <v>28</v>
      </c>
      <c r="N144" s="103" t="s">
        <v>28</v>
      </c>
      <c r="O144" s="82"/>
      <c r="P144" s="104"/>
      <c r="Q144" s="105"/>
      <c r="R144" s="104"/>
      <c r="S144" s="105"/>
      <c r="T144" s="94"/>
    </row>
    <row r="145" spans="1:20" ht="18.5" outlineLevel="1" x14ac:dyDescent="0.35">
      <c r="A145" s="107" t="s">
        <v>298</v>
      </c>
      <c r="B145" s="107"/>
      <c r="C145" s="107"/>
      <c r="D145" s="108"/>
      <c r="E145" s="108"/>
      <c r="F145" s="126"/>
      <c r="G145" s="108"/>
      <c r="H145" s="108"/>
      <c r="I145" s="108"/>
      <c r="J145" s="109"/>
      <c r="K145" s="110"/>
      <c r="L145" s="110"/>
      <c r="M145" s="110"/>
      <c r="N145" s="110"/>
      <c r="O145" s="82"/>
      <c r="P145" s="111"/>
      <c r="Q145" s="109"/>
      <c r="R145" s="111"/>
      <c r="S145" s="109"/>
      <c r="T145" s="118"/>
    </row>
    <row r="146" spans="1:20" ht="39" outlineLevel="2" x14ac:dyDescent="0.35">
      <c r="A146" s="112"/>
      <c r="B146" s="112"/>
      <c r="C146" s="113" t="s">
        <v>299</v>
      </c>
      <c r="D146" s="113"/>
      <c r="E146" s="113" t="s">
        <v>34</v>
      </c>
      <c r="F146" s="113"/>
      <c r="G146" s="113"/>
      <c r="H146" s="114"/>
      <c r="I146" s="113"/>
      <c r="J146" s="113"/>
      <c r="K146" s="115" t="s">
        <v>35</v>
      </c>
      <c r="L146" s="116" t="s">
        <v>28</v>
      </c>
      <c r="M146" s="116" t="s">
        <v>28</v>
      </c>
      <c r="N146" s="116" t="s">
        <v>28</v>
      </c>
      <c r="O146" s="82"/>
      <c r="P146" s="117"/>
      <c r="Q146" s="117"/>
      <c r="R146" s="117"/>
      <c r="S146" s="117"/>
      <c r="T146" s="118"/>
    </row>
    <row r="147" spans="1:20" ht="18.5" outlineLevel="2" x14ac:dyDescent="0.35">
      <c r="A147" s="106" t="s">
        <v>300</v>
      </c>
      <c r="B147" s="108"/>
      <c r="C147" s="108"/>
      <c r="D147" s="108"/>
      <c r="E147" s="108"/>
      <c r="F147" s="126"/>
      <c r="G147" s="108"/>
      <c r="H147" s="108"/>
      <c r="I147" s="108"/>
      <c r="J147" s="109"/>
      <c r="K147" s="110"/>
      <c r="L147" s="110"/>
      <c r="M147" s="110"/>
      <c r="N147" s="110"/>
      <c r="O147" s="82"/>
      <c r="P147" s="128"/>
      <c r="Q147" s="129"/>
      <c r="R147" s="128"/>
      <c r="S147" s="129"/>
      <c r="T147" s="118"/>
    </row>
    <row r="148" spans="1:20" ht="136" outlineLevel="2" x14ac:dyDescent="0.35">
      <c r="A148" s="112" t="s">
        <v>35</v>
      </c>
      <c r="B148" s="112" t="s">
        <v>71</v>
      </c>
      <c r="C148" s="113" t="s">
        <v>299</v>
      </c>
      <c r="D148" s="113" t="s">
        <v>301</v>
      </c>
      <c r="E148" s="130" t="s">
        <v>302</v>
      </c>
      <c r="F148" s="131" t="s">
        <v>303</v>
      </c>
      <c r="G148" s="119" t="s">
        <v>186</v>
      </c>
      <c r="H148" s="114" t="s">
        <v>35</v>
      </c>
      <c r="I148" s="113" t="s">
        <v>304</v>
      </c>
      <c r="J148" s="132" t="s">
        <v>305</v>
      </c>
      <c r="K148" s="127">
        <v>1</v>
      </c>
      <c r="L148" s="116" t="s">
        <v>417</v>
      </c>
      <c r="M148" s="116" t="s">
        <v>417</v>
      </c>
      <c r="N148" s="116" t="s">
        <v>28</v>
      </c>
      <c r="O148" s="82"/>
      <c r="P148" s="117">
        <v>0.9</v>
      </c>
      <c r="Q148" s="117"/>
      <c r="R148" s="117"/>
      <c r="S148" s="117"/>
      <c r="T148" s="118"/>
    </row>
    <row r="149" spans="1:20" ht="184" outlineLevel="2" x14ac:dyDescent="0.35">
      <c r="A149" s="112" t="s">
        <v>35</v>
      </c>
      <c r="B149" s="112" t="s">
        <v>71</v>
      </c>
      <c r="C149" s="113" t="s">
        <v>299</v>
      </c>
      <c r="D149" s="113" t="s">
        <v>306</v>
      </c>
      <c r="E149" s="119" t="s">
        <v>307</v>
      </c>
      <c r="F149" s="131" t="s">
        <v>308</v>
      </c>
      <c r="G149" s="119" t="s">
        <v>186</v>
      </c>
      <c r="H149" s="114" t="s">
        <v>35</v>
      </c>
      <c r="I149" s="119" t="s">
        <v>309</v>
      </c>
      <c r="J149" s="133" t="s">
        <v>310</v>
      </c>
      <c r="K149" s="127">
        <v>1</v>
      </c>
      <c r="L149" s="116" t="s">
        <v>418</v>
      </c>
      <c r="M149" s="116" t="s">
        <v>418</v>
      </c>
      <c r="N149" s="116" t="s">
        <v>28</v>
      </c>
      <c r="O149" s="82"/>
      <c r="P149" s="117"/>
      <c r="Q149" s="117">
        <v>0.8</v>
      </c>
      <c r="R149" s="117"/>
      <c r="S149" s="117"/>
      <c r="T149" s="118"/>
    </row>
    <row r="150" spans="1:20" ht="184" outlineLevel="2" x14ac:dyDescent="0.35">
      <c r="A150" s="112" t="s">
        <v>35</v>
      </c>
      <c r="B150" s="112" t="s">
        <v>71</v>
      </c>
      <c r="C150" s="113" t="s">
        <v>299</v>
      </c>
      <c r="D150" s="113" t="s">
        <v>311</v>
      </c>
      <c r="E150" s="119" t="s">
        <v>312</v>
      </c>
      <c r="F150" s="131" t="s">
        <v>313</v>
      </c>
      <c r="G150" s="119" t="s">
        <v>186</v>
      </c>
      <c r="H150" s="114" t="s">
        <v>35</v>
      </c>
      <c r="I150" s="119" t="s">
        <v>314</v>
      </c>
      <c r="J150" s="134" t="s">
        <v>310</v>
      </c>
      <c r="K150" s="127">
        <v>1</v>
      </c>
      <c r="L150" s="116" t="s">
        <v>406</v>
      </c>
      <c r="M150" s="116" t="s">
        <v>406</v>
      </c>
      <c r="N150" s="116" t="s">
        <v>28</v>
      </c>
      <c r="O150" s="82"/>
      <c r="P150" s="117"/>
      <c r="Q150" s="117">
        <v>0.85</v>
      </c>
      <c r="R150" s="117"/>
      <c r="S150" s="117"/>
      <c r="T150" s="118"/>
    </row>
    <row r="151" spans="1:20" ht="56" outlineLevel="2" x14ac:dyDescent="0.35">
      <c r="A151" s="112" t="s">
        <v>35</v>
      </c>
      <c r="B151" s="112" t="s">
        <v>71</v>
      </c>
      <c r="C151" s="113" t="s">
        <v>299</v>
      </c>
      <c r="D151" s="113" t="s">
        <v>315</v>
      </c>
      <c r="E151" s="119" t="s">
        <v>316</v>
      </c>
      <c r="F151" s="135" t="s">
        <v>317</v>
      </c>
      <c r="G151" s="119" t="s">
        <v>186</v>
      </c>
      <c r="H151" s="114" t="s">
        <v>35</v>
      </c>
      <c r="I151" s="113" t="s">
        <v>318</v>
      </c>
      <c r="J151" s="133" t="s">
        <v>319</v>
      </c>
      <c r="K151" s="127">
        <v>1</v>
      </c>
      <c r="L151" s="116" t="s">
        <v>419</v>
      </c>
      <c r="M151" s="116" t="s">
        <v>419</v>
      </c>
      <c r="N151" s="116" t="s">
        <v>28</v>
      </c>
      <c r="O151" s="82"/>
      <c r="P151" s="117">
        <v>0.8</v>
      </c>
      <c r="Q151" s="117"/>
      <c r="R151" s="117"/>
      <c r="S151" s="117"/>
      <c r="T151" s="118"/>
    </row>
    <row r="152" spans="1:20" ht="18.5" outlineLevel="2" x14ac:dyDescent="0.35">
      <c r="A152" s="106" t="s">
        <v>320</v>
      </c>
      <c r="B152" s="108"/>
      <c r="C152" s="108"/>
      <c r="D152" s="108"/>
      <c r="E152" s="108"/>
      <c r="F152" s="126"/>
      <c r="G152" s="108"/>
      <c r="H152" s="108"/>
      <c r="I152" s="108"/>
      <c r="J152" s="109"/>
      <c r="K152" s="110"/>
      <c r="L152" s="110"/>
      <c r="M152" s="110"/>
      <c r="N152" s="110"/>
      <c r="O152" s="82"/>
      <c r="P152" s="128"/>
      <c r="Q152" s="129"/>
      <c r="R152" s="128"/>
      <c r="S152" s="129"/>
      <c r="T152" s="118"/>
    </row>
    <row r="153" spans="1:20" ht="136" outlineLevel="2" x14ac:dyDescent="0.35">
      <c r="A153" s="112" t="s">
        <v>35</v>
      </c>
      <c r="B153" s="112" t="s">
        <v>71</v>
      </c>
      <c r="C153" s="113" t="s">
        <v>299</v>
      </c>
      <c r="D153" s="113" t="s">
        <v>321</v>
      </c>
      <c r="E153" s="130" t="s">
        <v>322</v>
      </c>
      <c r="F153" s="131" t="s">
        <v>303</v>
      </c>
      <c r="G153" s="119" t="s">
        <v>186</v>
      </c>
      <c r="H153" s="114" t="s">
        <v>35</v>
      </c>
      <c r="I153" s="113" t="s">
        <v>323</v>
      </c>
      <c r="J153" s="113" t="s">
        <v>324</v>
      </c>
      <c r="K153" s="127">
        <v>1</v>
      </c>
      <c r="L153" s="116" t="s">
        <v>412</v>
      </c>
      <c r="M153" s="116" t="s">
        <v>412</v>
      </c>
      <c r="N153" s="116" t="s">
        <v>28</v>
      </c>
      <c r="O153" s="82"/>
      <c r="P153" s="117">
        <v>1</v>
      </c>
      <c r="Q153" s="117"/>
      <c r="R153" s="117"/>
      <c r="S153" s="117"/>
      <c r="T153" s="118"/>
    </row>
    <row r="154" spans="1:20" ht="18.5" outlineLevel="2" x14ac:dyDescent="0.35">
      <c r="A154" s="106" t="s">
        <v>325</v>
      </c>
      <c r="B154" s="108"/>
      <c r="C154" s="108"/>
      <c r="D154" s="108"/>
      <c r="E154" s="108"/>
      <c r="F154" s="126"/>
      <c r="G154" s="108"/>
      <c r="H154" s="108"/>
      <c r="I154" s="108"/>
      <c r="J154" s="109"/>
      <c r="K154" s="110"/>
      <c r="L154" s="110"/>
      <c r="M154" s="110"/>
      <c r="N154" s="110"/>
      <c r="O154" s="82"/>
      <c r="P154" s="128"/>
      <c r="Q154" s="129"/>
      <c r="R154" s="128"/>
      <c r="S154" s="129"/>
      <c r="T154" s="118"/>
    </row>
    <row r="155" spans="1:20" ht="117" outlineLevel="2" x14ac:dyDescent="0.35">
      <c r="A155" s="112" t="s">
        <v>35</v>
      </c>
      <c r="B155" s="112" t="s">
        <v>71</v>
      </c>
      <c r="C155" s="113" t="s">
        <v>299</v>
      </c>
      <c r="D155" s="119" t="s">
        <v>326</v>
      </c>
      <c r="E155" s="130" t="s">
        <v>327</v>
      </c>
      <c r="F155" s="131" t="s">
        <v>328</v>
      </c>
      <c r="G155" s="119" t="s">
        <v>186</v>
      </c>
      <c r="H155" s="114" t="s">
        <v>35</v>
      </c>
      <c r="I155" s="113" t="s">
        <v>329</v>
      </c>
      <c r="J155" s="113" t="s">
        <v>330</v>
      </c>
      <c r="K155" s="127">
        <v>1</v>
      </c>
      <c r="L155" s="116" t="s">
        <v>420</v>
      </c>
      <c r="M155" s="116" t="s">
        <v>420</v>
      </c>
      <c r="N155" s="116" t="s">
        <v>28</v>
      </c>
      <c r="O155" s="82"/>
      <c r="P155" s="117">
        <v>0.95</v>
      </c>
      <c r="Q155" s="117"/>
      <c r="R155" s="117"/>
      <c r="S155" s="117"/>
      <c r="T155" s="118"/>
    </row>
    <row r="156" spans="1:20" outlineLevel="2" x14ac:dyDescent="0.35">
      <c r="A156" s="112" t="s">
        <v>35</v>
      </c>
      <c r="B156" s="112"/>
      <c r="C156" s="113" t="s">
        <v>299</v>
      </c>
      <c r="D156" s="113" t="s">
        <v>331</v>
      </c>
      <c r="E156" s="113" t="s">
        <v>332</v>
      </c>
      <c r="F156" s="113" t="s">
        <v>333</v>
      </c>
      <c r="G156" s="113"/>
      <c r="H156" s="114" t="s">
        <v>35</v>
      </c>
      <c r="I156" s="113"/>
      <c r="J156" s="113"/>
      <c r="K156" s="115" t="s">
        <v>35</v>
      </c>
      <c r="L156" s="116" t="s">
        <v>28</v>
      </c>
      <c r="M156" s="116" t="s">
        <v>28</v>
      </c>
      <c r="N156" s="116" t="s">
        <v>28</v>
      </c>
      <c r="O156" s="82"/>
      <c r="P156" s="117"/>
      <c r="Q156" s="117"/>
      <c r="R156" s="117"/>
      <c r="S156" s="117"/>
      <c r="T156" s="118"/>
    </row>
    <row r="157" spans="1:20" ht="224" outlineLevel="2" x14ac:dyDescent="0.35">
      <c r="A157" s="112" t="s">
        <v>35</v>
      </c>
      <c r="B157" s="112" t="s">
        <v>71</v>
      </c>
      <c r="C157" s="113" t="s">
        <v>299</v>
      </c>
      <c r="D157" s="119" t="s">
        <v>334</v>
      </c>
      <c r="E157" s="130" t="s">
        <v>335</v>
      </c>
      <c r="F157" s="131" t="s">
        <v>336</v>
      </c>
      <c r="G157" s="119" t="s">
        <v>186</v>
      </c>
      <c r="H157" s="114" t="s">
        <v>35</v>
      </c>
      <c r="I157" s="119" t="s">
        <v>337</v>
      </c>
      <c r="J157" s="113" t="s">
        <v>338</v>
      </c>
      <c r="K157" s="127">
        <v>1</v>
      </c>
      <c r="L157" s="116" t="s">
        <v>421</v>
      </c>
      <c r="M157" s="116" t="s">
        <v>421</v>
      </c>
      <c r="N157" s="116" t="s">
        <v>28</v>
      </c>
      <c r="O157" s="82"/>
      <c r="P157" s="117">
        <v>0.8</v>
      </c>
      <c r="Q157" s="117">
        <v>0.5</v>
      </c>
      <c r="R157" s="117"/>
      <c r="S157" s="117"/>
      <c r="T157" s="118"/>
    </row>
    <row r="158" spans="1:20" outlineLevel="2" x14ac:dyDescent="0.35">
      <c r="A158" s="112" t="s">
        <v>35</v>
      </c>
      <c r="B158" s="112"/>
      <c r="C158" s="113" t="s">
        <v>299</v>
      </c>
      <c r="D158" s="113" t="s">
        <v>339</v>
      </c>
      <c r="E158" s="113" t="s">
        <v>340</v>
      </c>
      <c r="F158" s="113" t="s">
        <v>333</v>
      </c>
      <c r="G158" s="113"/>
      <c r="H158" s="114" t="s">
        <v>35</v>
      </c>
      <c r="I158" s="113"/>
      <c r="J158" s="113"/>
      <c r="K158" s="127"/>
      <c r="L158" s="116" t="s">
        <v>28</v>
      </c>
      <c r="M158" s="116" t="s">
        <v>28</v>
      </c>
      <c r="N158" s="116" t="s">
        <v>28</v>
      </c>
      <c r="O158" s="82"/>
      <c r="P158" s="117"/>
      <c r="Q158" s="117"/>
      <c r="R158" s="117"/>
      <c r="S158" s="117"/>
      <c r="T158" s="118"/>
    </row>
    <row r="159" spans="1:20" outlineLevel="2" x14ac:dyDescent="0.35">
      <c r="A159" s="112" t="s">
        <v>35</v>
      </c>
      <c r="B159" s="112" t="s">
        <v>71</v>
      </c>
      <c r="C159" s="113" t="s">
        <v>299</v>
      </c>
      <c r="D159" s="113" t="s">
        <v>341</v>
      </c>
      <c r="E159" s="113" t="s">
        <v>342</v>
      </c>
      <c r="F159" s="113" t="s">
        <v>83</v>
      </c>
      <c r="G159" s="113"/>
      <c r="H159" s="114" t="s">
        <v>35</v>
      </c>
      <c r="I159" s="113"/>
      <c r="J159" s="113" t="s">
        <v>343</v>
      </c>
      <c r="K159" s="127">
        <v>1</v>
      </c>
      <c r="L159" s="116" t="s">
        <v>407</v>
      </c>
      <c r="M159" s="116" t="s">
        <v>407</v>
      </c>
      <c r="N159" s="116" t="s">
        <v>28</v>
      </c>
      <c r="O159" s="82"/>
      <c r="P159" s="117">
        <v>0</v>
      </c>
      <c r="Q159" s="117"/>
      <c r="R159" s="117"/>
      <c r="S159" s="117"/>
      <c r="T159" s="118"/>
    </row>
    <row r="160" spans="1:20" outlineLevel="2" x14ac:dyDescent="0.35">
      <c r="A160" s="112" t="s">
        <v>35</v>
      </c>
      <c r="B160" s="112"/>
      <c r="C160" s="113" t="s">
        <v>299</v>
      </c>
      <c r="D160" s="113" t="s">
        <v>344</v>
      </c>
      <c r="E160" s="113" t="s">
        <v>345</v>
      </c>
      <c r="F160" s="113" t="s">
        <v>83</v>
      </c>
      <c r="G160" s="113"/>
      <c r="H160" s="114" t="s">
        <v>35</v>
      </c>
      <c r="I160" s="113"/>
      <c r="J160" s="113"/>
      <c r="K160" s="127"/>
      <c r="L160" s="116" t="s">
        <v>28</v>
      </c>
      <c r="M160" s="116" t="s">
        <v>28</v>
      </c>
      <c r="N160" s="116" t="s">
        <v>28</v>
      </c>
      <c r="O160" s="82"/>
      <c r="P160" s="117"/>
      <c r="Q160" s="117"/>
      <c r="R160" s="117"/>
      <c r="S160" s="117"/>
      <c r="T160" s="118"/>
    </row>
    <row r="161" spans="1:20" ht="64" outlineLevel="2" x14ac:dyDescent="0.35">
      <c r="A161" s="112" t="s">
        <v>35</v>
      </c>
      <c r="B161" s="112" t="s">
        <v>71</v>
      </c>
      <c r="C161" s="113" t="s">
        <v>299</v>
      </c>
      <c r="D161" s="119" t="s">
        <v>346</v>
      </c>
      <c r="E161" s="113" t="s">
        <v>347</v>
      </c>
      <c r="F161" s="131" t="s">
        <v>348</v>
      </c>
      <c r="G161" s="119" t="s">
        <v>186</v>
      </c>
      <c r="H161" s="114" t="s">
        <v>35</v>
      </c>
      <c r="I161" s="119" t="s">
        <v>349</v>
      </c>
      <c r="J161" s="133" t="s">
        <v>350</v>
      </c>
      <c r="K161" s="127">
        <v>1</v>
      </c>
      <c r="L161" s="116" t="s">
        <v>418</v>
      </c>
      <c r="M161" s="116" t="s">
        <v>418</v>
      </c>
      <c r="N161" s="116" t="s">
        <v>28</v>
      </c>
      <c r="O161" s="82"/>
      <c r="P161" s="117">
        <v>0.8</v>
      </c>
      <c r="Q161" s="117"/>
      <c r="R161" s="117"/>
      <c r="S161" s="117"/>
      <c r="T161" s="118"/>
    </row>
    <row r="162" spans="1:20" ht="56" outlineLevel="2" x14ac:dyDescent="0.35">
      <c r="A162" s="112" t="s">
        <v>35</v>
      </c>
      <c r="B162" s="112" t="s">
        <v>71</v>
      </c>
      <c r="C162" s="113" t="s">
        <v>299</v>
      </c>
      <c r="D162" s="119" t="s">
        <v>351</v>
      </c>
      <c r="E162" s="113" t="s">
        <v>352</v>
      </c>
      <c r="F162" s="131" t="s">
        <v>353</v>
      </c>
      <c r="G162" s="119" t="s">
        <v>186</v>
      </c>
      <c r="H162" s="114" t="s">
        <v>35</v>
      </c>
      <c r="I162" s="119" t="s">
        <v>354</v>
      </c>
      <c r="J162" s="133" t="s">
        <v>350</v>
      </c>
      <c r="K162" s="127">
        <v>1</v>
      </c>
      <c r="L162" s="116" t="s">
        <v>418</v>
      </c>
      <c r="M162" s="116" t="s">
        <v>418</v>
      </c>
      <c r="N162" s="116" t="s">
        <v>28</v>
      </c>
      <c r="O162" s="82"/>
      <c r="P162" s="117">
        <v>0.8</v>
      </c>
      <c r="Q162" s="117"/>
      <c r="R162" s="117"/>
      <c r="S162" s="117"/>
      <c r="T162" s="118"/>
    </row>
    <row r="163" spans="1:20" ht="18.5" outlineLevel="2" x14ac:dyDescent="0.35">
      <c r="A163" s="106" t="s">
        <v>355</v>
      </c>
      <c r="B163" s="108"/>
      <c r="C163" s="108"/>
      <c r="D163" s="108"/>
      <c r="E163" s="108"/>
      <c r="F163" s="126"/>
      <c r="G163" s="108"/>
      <c r="H163" s="108"/>
      <c r="I163" s="108"/>
      <c r="J163" s="109"/>
      <c r="K163" s="110"/>
      <c r="L163" s="110"/>
      <c r="M163" s="110"/>
      <c r="N163" s="110"/>
      <c r="O163" s="82"/>
      <c r="P163" s="128"/>
      <c r="Q163" s="129"/>
      <c r="R163" s="128"/>
      <c r="S163" s="129"/>
      <c r="T163" s="118"/>
    </row>
    <row r="164" spans="1:20" ht="65" outlineLevel="2" x14ac:dyDescent="0.35">
      <c r="A164" s="112" t="s">
        <v>35</v>
      </c>
      <c r="B164" s="112"/>
      <c r="C164" s="113" t="s">
        <v>299</v>
      </c>
      <c r="D164" s="113">
        <v>9.4</v>
      </c>
      <c r="E164" s="113" t="s">
        <v>356</v>
      </c>
      <c r="F164" s="125" t="s">
        <v>333</v>
      </c>
      <c r="G164" s="113"/>
      <c r="H164" s="114" t="s">
        <v>35</v>
      </c>
      <c r="I164" s="113"/>
      <c r="J164" s="113" t="s">
        <v>357</v>
      </c>
      <c r="K164" s="115">
        <v>0</v>
      </c>
      <c r="L164" s="116" t="s">
        <v>28</v>
      </c>
      <c r="M164" s="116" t="s">
        <v>28</v>
      </c>
      <c r="N164" s="116" t="s">
        <v>28</v>
      </c>
      <c r="O164" s="82"/>
      <c r="P164" s="117"/>
      <c r="Q164" s="117"/>
      <c r="R164" s="117"/>
      <c r="S164" s="117"/>
      <c r="T164" s="118"/>
    </row>
    <row r="165" spans="1:20" ht="26" outlineLevel="2" x14ac:dyDescent="0.35">
      <c r="A165" s="112" t="s">
        <v>35</v>
      </c>
      <c r="B165" s="112"/>
      <c r="C165" s="113" t="s">
        <v>299</v>
      </c>
      <c r="D165" s="113" t="s">
        <v>126</v>
      </c>
      <c r="E165" s="113" t="s">
        <v>358</v>
      </c>
      <c r="F165" s="113" t="s">
        <v>333</v>
      </c>
      <c r="G165" s="113"/>
      <c r="H165" s="114" t="s">
        <v>35</v>
      </c>
      <c r="I165" s="113"/>
      <c r="J165" s="113"/>
      <c r="K165" s="115" t="s">
        <v>35</v>
      </c>
      <c r="L165" s="116" t="s">
        <v>28</v>
      </c>
      <c r="M165" s="116" t="s">
        <v>28</v>
      </c>
      <c r="N165" s="116" t="s">
        <v>28</v>
      </c>
      <c r="O165" s="82"/>
      <c r="P165" s="117"/>
      <c r="Q165" s="117"/>
      <c r="R165" s="117"/>
      <c r="S165" s="117"/>
      <c r="T165" s="118"/>
    </row>
    <row r="166" spans="1:20" ht="357" outlineLevel="2" x14ac:dyDescent="0.35">
      <c r="A166" s="112" t="s">
        <v>35</v>
      </c>
      <c r="B166" s="112" t="s">
        <v>71</v>
      </c>
      <c r="C166" s="113" t="s">
        <v>299</v>
      </c>
      <c r="D166" s="136" t="s">
        <v>359</v>
      </c>
      <c r="E166" s="119" t="s">
        <v>360</v>
      </c>
      <c r="F166" s="131" t="s">
        <v>361</v>
      </c>
      <c r="G166" s="119" t="s">
        <v>186</v>
      </c>
      <c r="H166" s="114" t="s">
        <v>35</v>
      </c>
      <c r="I166" s="119" t="s">
        <v>362</v>
      </c>
      <c r="J166" s="133" t="s">
        <v>363</v>
      </c>
      <c r="K166" s="127">
        <v>1</v>
      </c>
      <c r="L166" s="116" t="s">
        <v>412</v>
      </c>
      <c r="M166" s="116" t="s">
        <v>412</v>
      </c>
      <c r="N166" s="116" t="s">
        <v>28</v>
      </c>
      <c r="O166" s="82"/>
      <c r="P166" s="117">
        <v>1</v>
      </c>
      <c r="Q166" s="117"/>
      <c r="R166" s="117"/>
      <c r="S166" s="117"/>
      <c r="T166" s="118"/>
    </row>
    <row r="167" spans="1:20" ht="262.5" outlineLevel="2" x14ac:dyDescent="0.35">
      <c r="A167" s="112" t="s">
        <v>35</v>
      </c>
      <c r="B167" s="112" t="s">
        <v>71</v>
      </c>
      <c r="C167" s="113" t="s">
        <v>299</v>
      </c>
      <c r="D167" s="113" t="s">
        <v>364</v>
      </c>
      <c r="E167" s="119" t="s">
        <v>365</v>
      </c>
      <c r="F167" s="113" t="s">
        <v>83</v>
      </c>
      <c r="G167" s="119" t="s">
        <v>186</v>
      </c>
      <c r="H167" s="114" t="s">
        <v>366</v>
      </c>
      <c r="I167" s="113" t="s">
        <v>367</v>
      </c>
      <c r="J167" s="133" t="s">
        <v>368</v>
      </c>
      <c r="K167" s="127">
        <v>1</v>
      </c>
      <c r="L167" s="116" t="s">
        <v>422</v>
      </c>
      <c r="M167" s="116" t="s">
        <v>422</v>
      </c>
      <c r="N167" s="116" t="s">
        <v>28</v>
      </c>
      <c r="O167" s="82"/>
      <c r="P167" s="117">
        <v>1</v>
      </c>
      <c r="Q167" s="117"/>
      <c r="R167" s="117"/>
      <c r="S167" s="117"/>
      <c r="T167" s="118"/>
    </row>
    <row r="168" spans="1:20" ht="210" outlineLevel="2" x14ac:dyDescent="0.35">
      <c r="A168" s="112" t="s">
        <v>35</v>
      </c>
      <c r="B168" s="112" t="s">
        <v>71</v>
      </c>
      <c r="C168" s="113" t="s">
        <v>299</v>
      </c>
      <c r="D168" s="113" t="s">
        <v>369</v>
      </c>
      <c r="E168" s="119" t="s">
        <v>370</v>
      </c>
      <c r="F168" s="131" t="s">
        <v>371</v>
      </c>
      <c r="G168" s="119" t="s">
        <v>186</v>
      </c>
      <c r="H168" s="114" t="s">
        <v>39</v>
      </c>
      <c r="I168" s="113" t="s">
        <v>372</v>
      </c>
      <c r="J168" s="133" t="s">
        <v>373</v>
      </c>
      <c r="K168" s="127">
        <v>1</v>
      </c>
      <c r="L168" s="116" t="s">
        <v>422</v>
      </c>
      <c r="M168" s="116" t="s">
        <v>422</v>
      </c>
      <c r="N168" s="116" t="s">
        <v>28</v>
      </c>
      <c r="O168" s="82"/>
      <c r="P168" s="117">
        <v>1</v>
      </c>
      <c r="Q168" s="117"/>
      <c r="R168" s="117"/>
      <c r="S168" s="117"/>
      <c r="T168" s="118"/>
    </row>
    <row r="169" spans="1:20" ht="409.5" outlineLevel="2" x14ac:dyDescent="0.35">
      <c r="A169" s="112" t="s">
        <v>35</v>
      </c>
      <c r="B169" s="112" t="s">
        <v>71</v>
      </c>
      <c r="C169" s="113" t="s">
        <v>299</v>
      </c>
      <c r="D169" s="113" t="s">
        <v>374</v>
      </c>
      <c r="E169" s="119" t="s">
        <v>375</v>
      </c>
      <c r="F169" s="137" t="s">
        <v>376</v>
      </c>
      <c r="G169" s="113" t="s">
        <v>243</v>
      </c>
      <c r="H169" s="114" t="s">
        <v>35</v>
      </c>
      <c r="I169" s="113"/>
      <c r="J169" s="133" t="s">
        <v>377</v>
      </c>
      <c r="K169" s="127">
        <v>1</v>
      </c>
      <c r="L169" s="116" t="s">
        <v>407</v>
      </c>
      <c r="M169" s="116" t="s">
        <v>407</v>
      </c>
      <c r="N169" s="116" t="s">
        <v>28</v>
      </c>
      <c r="O169" s="82"/>
      <c r="P169" s="117">
        <v>0</v>
      </c>
      <c r="Q169" s="117"/>
      <c r="R169" s="117"/>
      <c r="S169" s="117"/>
      <c r="T169" s="118"/>
    </row>
    <row r="170" spans="1:20" ht="260" outlineLevel="2" x14ac:dyDescent="0.35">
      <c r="A170" s="112" t="s">
        <v>35</v>
      </c>
      <c r="B170" s="112" t="s">
        <v>71</v>
      </c>
      <c r="C170" s="113" t="s">
        <v>299</v>
      </c>
      <c r="D170" s="113" t="s">
        <v>378</v>
      </c>
      <c r="E170" s="119" t="s">
        <v>379</v>
      </c>
      <c r="F170" s="113" t="s">
        <v>83</v>
      </c>
      <c r="G170" s="113" t="s">
        <v>243</v>
      </c>
      <c r="H170" s="114" t="s">
        <v>35</v>
      </c>
      <c r="I170" s="113"/>
      <c r="J170" s="113" t="s">
        <v>380</v>
      </c>
      <c r="K170" s="127">
        <v>1</v>
      </c>
      <c r="L170" s="116" t="s">
        <v>407</v>
      </c>
      <c r="M170" s="116" t="s">
        <v>407</v>
      </c>
      <c r="N170" s="116" t="s">
        <v>28</v>
      </c>
      <c r="O170" s="82"/>
      <c r="P170" s="117">
        <v>0</v>
      </c>
      <c r="Q170" s="117"/>
      <c r="R170" s="117"/>
      <c r="S170" s="117"/>
      <c r="T170" s="118"/>
    </row>
    <row r="171" spans="1:20" ht="220.5" outlineLevel="2" x14ac:dyDescent="0.35">
      <c r="A171" s="112" t="s">
        <v>35</v>
      </c>
      <c r="B171" s="112" t="s">
        <v>71</v>
      </c>
      <c r="C171" s="113" t="s">
        <v>299</v>
      </c>
      <c r="D171" s="113" t="s">
        <v>381</v>
      </c>
      <c r="E171" s="119" t="s">
        <v>382</v>
      </c>
      <c r="F171" s="113" t="s">
        <v>83</v>
      </c>
      <c r="G171" s="113" t="s">
        <v>243</v>
      </c>
      <c r="H171" s="114" t="s">
        <v>35</v>
      </c>
      <c r="I171" s="113"/>
      <c r="J171" s="133" t="s">
        <v>383</v>
      </c>
      <c r="K171" s="127">
        <v>1</v>
      </c>
      <c r="L171" s="116" t="s">
        <v>407</v>
      </c>
      <c r="M171" s="116" t="s">
        <v>407</v>
      </c>
      <c r="N171" s="116" t="s">
        <v>28</v>
      </c>
      <c r="O171" s="82"/>
      <c r="P171" s="117">
        <v>0</v>
      </c>
      <c r="Q171" s="117"/>
      <c r="R171" s="117"/>
      <c r="S171" s="117"/>
      <c r="T171" s="118"/>
    </row>
    <row r="172" spans="1:20" ht="18.5" outlineLevel="1" x14ac:dyDescent="0.35">
      <c r="A172" s="107" t="s">
        <v>384</v>
      </c>
      <c r="B172" s="107"/>
      <c r="C172" s="107"/>
      <c r="D172" s="108"/>
      <c r="E172" s="108"/>
      <c r="F172" s="108"/>
      <c r="G172" s="108"/>
      <c r="H172" s="108"/>
      <c r="I172" s="108"/>
      <c r="J172" s="109"/>
      <c r="K172" s="110"/>
      <c r="L172" s="110"/>
      <c r="M172" s="110"/>
      <c r="N172" s="110"/>
      <c r="O172" s="82"/>
      <c r="P172" s="111"/>
      <c r="Q172" s="109"/>
      <c r="R172" s="111"/>
      <c r="S172" s="109"/>
      <c r="T172" s="94"/>
    </row>
    <row r="173" spans="1:20" outlineLevel="2" x14ac:dyDescent="0.35">
      <c r="A173" s="112" t="s">
        <v>35</v>
      </c>
      <c r="B173" s="112"/>
      <c r="C173" s="113" t="s">
        <v>385</v>
      </c>
      <c r="D173" s="113" t="s">
        <v>51</v>
      </c>
      <c r="E173" s="113" t="s">
        <v>205</v>
      </c>
      <c r="F173" s="113" t="s">
        <v>206</v>
      </c>
      <c r="G173" s="113"/>
      <c r="H173" s="114" t="s">
        <v>35</v>
      </c>
      <c r="I173" s="113"/>
      <c r="J173" s="113"/>
      <c r="K173" s="115">
        <v>0.1</v>
      </c>
      <c r="L173" s="116" t="s">
        <v>28</v>
      </c>
      <c r="M173" s="116" t="s">
        <v>28</v>
      </c>
      <c r="N173" s="116" t="s">
        <v>28</v>
      </c>
      <c r="O173" s="82"/>
      <c r="P173" s="117"/>
      <c r="Q173" s="117"/>
      <c r="R173" s="117"/>
      <c r="S173" s="117"/>
      <c r="T173" s="118"/>
    </row>
    <row r="174" spans="1:20" ht="91" outlineLevel="2" x14ac:dyDescent="0.35">
      <c r="A174" s="112" t="s">
        <v>35</v>
      </c>
      <c r="B174" s="112"/>
      <c r="C174" s="113" t="s">
        <v>385</v>
      </c>
      <c r="D174" s="113" t="s">
        <v>51</v>
      </c>
      <c r="E174" s="113" t="s">
        <v>205</v>
      </c>
      <c r="F174" s="113" t="s">
        <v>386</v>
      </c>
      <c r="G174" s="119" t="s">
        <v>186</v>
      </c>
      <c r="H174" s="114" t="s">
        <v>35</v>
      </c>
      <c r="I174" s="113" t="s">
        <v>387</v>
      </c>
      <c r="J174" s="113"/>
      <c r="K174" s="115">
        <v>0.1</v>
      </c>
      <c r="L174" s="116" t="s">
        <v>423</v>
      </c>
      <c r="M174" s="116" t="s">
        <v>423</v>
      </c>
      <c r="N174" s="116" t="s">
        <v>28</v>
      </c>
      <c r="O174" s="82"/>
      <c r="P174" s="117">
        <v>0.45</v>
      </c>
      <c r="Q174" s="117"/>
      <c r="R174" s="117"/>
      <c r="S174" s="117"/>
      <c r="T174" s="118"/>
    </row>
    <row r="175" spans="1:20" ht="18.5" outlineLevel="1" x14ac:dyDescent="0.35">
      <c r="A175" s="107" t="s">
        <v>388</v>
      </c>
      <c r="B175" s="107"/>
      <c r="C175" s="107"/>
      <c r="D175" s="108"/>
      <c r="E175" s="108"/>
      <c r="F175" s="108"/>
      <c r="G175" s="108"/>
      <c r="H175" s="108"/>
      <c r="I175" s="108"/>
      <c r="J175" s="109"/>
      <c r="K175" s="110"/>
      <c r="L175" s="110"/>
      <c r="M175" s="110"/>
      <c r="N175" s="110"/>
      <c r="O175" s="82"/>
      <c r="P175" s="111"/>
      <c r="Q175" s="109"/>
      <c r="R175" s="111"/>
      <c r="S175" s="109"/>
      <c r="T175" s="118"/>
    </row>
    <row r="176" spans="1:20" ht="39" outlineLevel="2" x14ac:dyDescent="0.35">
      <c r="A176" s="112"/>
      <c r="B176" s="112"/>
      <c r="C176" s="113" t="s">
        <v>389</v>
      </c>
      <c r="D176" s="113"/>
      <c r="E176" s="113" t="s">
        <v>34</v>
      </c>
      <c r="F176" s="113"/>
      <c r="G176" s="113"/>
      <c r="H176" s="114"/>
      <c r="I176" s="113"/>
      <c r="J176" s="113"/>
      <c r="K176" s="115" t="s">
        <v>35</v>
      </c>
      <c r="L176" s="116" t="s">
        <v>28</v>
      </c>
      <c r="M176" s="116" t="s">
        <v>28</v>
      </c>
      <c r="N176" s="116" t="s">
        <v>28</v>
      </c>
      <c r="O176" s="82"/>
      <c r="P176" s="117"/>
      <c r="Q176" s="117"/>
      <c r="R176" s="117"/>
      <c r="S176" s="117"/>
      <c r="T176" s="118"/>
    </row>
    <row r="177" spans="1:20" outlineLevel="2" x14ac:dyDescent="0.35">
      <c r="A177" s="112" t="s">
        <v>35</v>
      </c>
      <c r="B177" s="112"/>
      <c r="C177" s="113" t="s">
        <v>389</v>
      </c>
      <c r="D177" s="113" t="s">
        <v>51</v>
      </c>
      <c r="E177" s="113" t="s">
        <v>54</v>
      </c>
      <c r="F177" s="125" t="s">
        <v>55</v>
      </c>
      <c r="G177" s="113"/>
      <c r="H177" s="114" t="s">
        <v>35</v>
      </c>
      <c r="I177" s="113" t="s">
        <v>390</v>
      </c>
      <c r="J177" s="113"/>
      <c r="K177" s="115" t="s">
        <v>35</v>
      </c>
      <c r="L177" s="116" t="s">
        <v>424</v>
      </c>
      <c r="M177" s="116" t="s">
        <v>424</v>
      </c>
      <c r="N177" s="116" t="s">
        <v>28</v>
      </c>
      <c r="O177" s="82"/>
      <c r="P177" s="117">
        <v>0.5</v>
      </c>
      <c r="Q177" s="117"/>
      <c r="R177" s="117"/>
      <c r="S177" s="117"/>
      <c r="T177" s="118"/>
    </row>
    <row r="178" spans="1:20" ht="15" thickBot="1" x14ac:dyDescent="0.4">
      <c r="A178" s="138" t="s">
        <v>391</v>
      </c>
      <c r="B178" s="88"/>
      <c r="C178" s="88"/>
      <c r="D178" s="58"/>
      <c r="E178" s="58"/>
      <c r="F178" s="58"/>
      <c r="G178" s="58"/>
      <c r="H178" s="58"/>
      <c r="I178" s="58"/>
      <c r="J178" s="139"/>
      <c r="K178" s="140"/>
      <c r="L178" s="139"/>
      <c r="M178" s="139"/>
      <c r="N178" s="139"/>
      <c r="O178" s="141"/>
      <c r="P178" s="142"/>
      <c r="Q178" s="143"/>
      <c r="R178" s="142"/>
      <c r="S178" s="143"/>
      <c r="T178" s="118"/>
    </row>
    <row r="179" spans="1:20" x14ac:dyDescent="0.35">
      <c r="P179" s="144"/>
      <c r="Q179" s="144"/>
      <c r="R179" s="144"/>
      <c r="S179" s="144"/>
      <c r="T179" s="145"/>
    </row>
    <row r="180" spans="1:20" x14ac:dyDescent="0.35">
      <c r="T180" s="145"/>
    </row>
    <row r="181" spans="1:20" x14ac:dyDescent="0.35">
      <c r="T181" s="145"/>
    </row>
    <row r="211" spans="20:20" x14ac:dyDescent="0.35">
      <c r="T211" s="146"/>
    </row>
    <row r="212" spans="20:20" x14ac:dyDescent="0.35">
      <c r="T212" s="147"/>
    </row>
    <row r="213" spans="20:20" x14ac:dyDescent="0.35">
      <c r="T213" s="148"/>
    </row>
  </sheetData>
  <protectedRanges>
    <protectedRange sqref="AE176:AE177 AE94:AO95 AE22:AO24 T173:Y174 AE148:AE151 AO148:AO151 T146:Y146 T94:Y95 T22:Y24 T176 AE97:AE143 T140:T142 T136:T138 T19:Y20 T16:Y17 AE19:AO20 U176:Y177 T27 AF27:AN27 AF136:AN138 AF140:AN142 U97:Y143 U153:Y153 AO153 T164 AF164:AN164 AF176:AN176 AE173:AO174 AE146:AO146 AO176:AO177 AO74:AO77 AE74:AE77 T74:T75 AF74:AN75 U74:Y77 T79:T80 AF79:AN80 AE16:AO17 T30 AF30:AN30 AO27:AO72 AE27:AE72 U27:Y72 AO79:AO92 AE79:AE92 U79:Y92 AO97:AO143 T97:T98 AF97:AN98 U148:Y151 AE153 AE155:AE162 AO155:AO162 AO164:AO171 AE164:AE171 U164:Y171 U155:Y162" name="Range2_1_1_1_1"/>
    <protectedRange sqref="T179:AO179" name="Range2_1"/>
    <protectedRange sqref="T178 AO178 T180:AO181" name="Range2_1_1"/>
    <protectedRange sqref="AT19:DU20 AT176:DU177 AT137:DU139 AT141:DU143 AT22:DU24 AT94:DU95 AT173:DU174 AT74:DU77 AT16:DU17 AT27:DU72 AT79:DU92 AT97:DU135 AT146:DU171 P16:S17 P19:S20 P146:S146 P176:S177 P155:S162 P148:S151 P164:S171 P153:S153 P97:S135 P79:S92 P27:S72 P74:S77 P173:S174 P22:S24 P141:S143 P137:S139 P94:S95" name="Range2_2_1"/>
    <protectedRange sqref="I19:J20 I146:J146 I176:J177 I137:J139 I141:J143 I22:J24 I173:J174 I16:J17 I94:J95 I74:J77 I164:J165 I171 I148:I151 I161:I162 I155:J160 I166:I169 I170:J170 I153:J153 I97:J135 I27:J72 I79:J92" name="Range1_3_1"/>
    <protectedRange sqref="AE96:AO96 T175:Y175 T145:Y145 AE145:AO145 AE175:AO175 T96:Y96" name="Range2_1_2_1"/>
    <protectedRange sqref="T163:Y163 T147:Y147 T154:Y154 T152:Y152 AE163:AO163 AE147:AO147 AE154:AO154 AE152:AO152" name="Range2_1_2_1_3"/>
    <protectedRange sqref="AT11:DU11 R11:S11 P11:Q11" name="Range2_2_1_1"/>
    <protectedRange sqref="T11 AF11:AO11 V11:AD11" name="Range2_1_1_1_1_1_1"/>
    <protectedRange sqref="J161:J162" name="Range1_3_1_1"/>
    <protectedRange sqref="J166" name="Range1_3_1_2"/>
    <protectedRange sqref="J167:J168" name="Range1_3_1_3"/>
    <protectedRange sqref="J169" name="Range1_3_1_4"/>
    <protectedRange sqref="J171" name="Range1_3_1_5"/>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conditionalFormatting sqref="Q6:Q7 Q93 Q136 Q96 Q175 Q140 Q145 Q21 Q13:Q18 Q26:Q72 Q147:Q151 Q153:Q172">
    <cfRule type="expression" dxfId="124" priority="322" stopIfTrue="1">
      <formula>WpAreaA_Sub2_exist =FALSE</formula>
    </cfRule>
  </conditionalFormatting>
  <conditionalFormatting sqref="P6:P7 P93 P136 P96 P175 P140 P145 P21 P159 P13:P18 P26:P72 P147:P148 P153:P155 P151 P161:P172">
    <cfRule type="expression" dxfId="123" priority="321" stopIfTrue="1">
      <formula>WpAreaA_Sub1_exist =FALSE</formula>
    </cfRule>
  </conditionalFormatting>
  <conditionalFormatting sqref="R6:R7 R93 R136 R96 R175 R140 R145 R21 R13:R18 R26:R72 R147:R151 R153:R172">
    <cfRule type="expression" dxfId="122" priority="319" stopIfTrue="1">
      <formula>WpAreaB_Sub1_exist =FALSE</formula>
    </cfRule>
  </conditionalFormatting>
  <conditionalFormatting sqref="S6:S7 S93 S136 S96 S175 S140 S145 S21 S13:S18 S26:S72 S147:S151 S153:S172">
    <cfRule type="expression" dxfId="121" priority="318" stopIfTrue="1">
      <formula>WpAreaB_Sub2_exist =FALSE</formula>
    </cfRule>
  </conditionalFormatting>
  <conditionalFormatting sqref="Q25">
    <cfRule type="expression" dxfId="120" priority="313" stopIfTrue="1">
      <formula>WpAreaA_Sub2_exist =FALSE</formula>
    </cfRule>
  </conditionalFormatting>
  <conditionalFormatting sqref="P25">
    <cfRule type="expression" dxfId="119" priority="312" stopIfTrue="1">
      <formula>WpAreaA_Sub1_exist =FALSE</formula>
    </cfRule>
  </conditionalFormatting>
  <conditionalFormatting sqref="R25">
    <cfRule type="expression" dxfId="118" priority="310" stopIfTrue="1">
      <formula>WpAreaB_Sub1_exist =FALSE</formula>
    </cfRule>
  </conditionalFormatting>
  <conditionalFormatting sqref="S25">
    <cfRule type="expression" dxfId="117" priority="309" stopIfTrue="1">
      <formula>WpAreaB_Sub2_exist =FALSE</formula>
    </cfRule>
  </conditionalFormatting>
  <conditionalFormatting sqref="Q144">
    <cfRule type="expression" dxfId="116" priority="304" stopIfTrue="1">
      <formula>WpAreaA_Sub2_exist =FALSE</formula>
    </cfRule>
  </conditionalFormatting>
  <conditionalFormatting sqref="P144">
    <cfRule type="expression" dxfId="115" priority="303" stopIfTrue="1">
      <formula>WpAreaA_Sub1_exist =FALSE</formula>
    </cfRule>
  </conditionalFormatting>
  <conditionalFormatting sqref="R144">
    <cfRule type="expression" dxfId="114" priority="301" stopIfTrue="1">
      <formula>WpAreaB_Sub1_exist =FALSE</formula>
    </cfRule>
  </conditionalFormatting>
  <conditionalFormatting sqref="S144">
    <cfRule type="expression" dxfId="113" priority="300" stopIfTrue="1">
      <formula>WpAreaB_Sub2_exist =FALSE</formula>
    </cfRule>
  </conditionalFormatting>
  <conditionalFormatting sqref="L16:N17 L27:N72 L148:N151 L153:N153 L164:N171 L155:N162 P8:S8">
    <cfRule type="containsBlanks" dxfId="112" priority="293" stopIfTrue="1">
      <formula>LEN(TRIM(L8))=0</formula>
    </cfRule>
    <cfRule type="expression" dxfId="111" priority="294" stopIfTrue="1">
      <formula>ISNUMBER(FIND("100%",LEFT(L8,4)))</formula>
    </cfRule>
    <cfRule type="expression" dxfId="110" priority="295" stopIfTrue="1">
      <formula>ISNUMBER(FIND("0%",LEFT(L8,2)))</formula>
    </cfRule>
  </conditionalFormatting>
  <conditionalFormatting sqref="L22:N24 L19:N20">
    <cfRule type="containsBlanks" dxfId="109" priority="290" stopIfTrue="1">
      <formula>LEN(TRIM(L19))=0</formula>
    </cfRule>
    <cfRule type="expression" dxfId="108" priority="291" stopIfTrue="1">
      <formula>ISNUMBER(FIND("100%",LEFT(L19,4)))</formula>
    </cfRule>
    <cfRule type="expression" dxfId="107" priority="292" stopIfTrue="1">
      <formula>ISNUMBER(FIND("0%",LEFT(L19,2)))</formula>
    </cfRule>
  </conditionalFormatting>
  <conditionalFormatting sqref="L141:N143 L137:N139 L94:N95 L74:N77 L79:N92 L97:N135">
    <cfRule type="containsBlanks" dxfId="106" priority="287" stopIfTrue="1">
      <formula>LEN(TRIM(L74))=0</formula>
    </cfRule>
    <cfRule type="expression" dxfId="105" priority="288" stopIfTrue="1">
      <formula>ISNUMBER(FIND("100%",LEFT(L74,4)))</formula>
    </cfRule>
    <cfRule type="expression" dxfId="104" priority="289" stopIfTrue="1">
      <formula>ISNUMBER(FIND("0%",LEFT(L74,2)))</formula>
    </cfRule>
  </conditionalFormatting>
  <conditionalFormatting sqref="L146:N146">
    <cfRule type="containsBlanks" dxfId="103" priority="284" stopIfTrue="1">
      <formula>LEN(TRIM(L146))=0</formula>
    </cfRule>
    <cfRule type="expression" dxfId="102" priority="285" stopIfTrue="1">
      <formula>ISNUMBER(FIND("100%",LEFT(L146,4)))</formula>
    </cfRule>
    <cfRule type="expression" dxfId="101" priority="286" stopIfTrue="1">
      <formula>ISNUMBER(FIND("0%",LEFT(L146,2)))</formula>
    </cfRule>
  </conditionalFormatting>
  <conditionalFormatting sqref="L176:N177 L173:N174">
    <cfRule type="containsBlanks" dxfId="100" priority="281" stopIfTrue="1">
      <formula>LEN(TRIM(L173))=0</formula>
    </cfRule>
    <cfRule type="expression" dxfId="99" priority="282" stopIfTrue="1">
      <formula>ISNUMBER(FIND("100%",LEFT(L173,4)))</formula>
    </cfRule>
    <cfRule type="expression" dxfId="98" priority="283" stopIfTrue="1">
      <formula>ISNUMBER(FIND("0%",LEFT(L173,2)))</formula>
    </cfRule>
  </conditionalFormatting>
  <conditionalFormatting sqref="P155 P159 P161:P162 P16:S17 P27:S72 P148:S148 P153:S153 Q155:S162 P164:S171 P151:S151 Q149:S150 Q22:S24 Q19:S20 Q141:S143 Q137:S139 Q94:S95 Q74:S77 Q79:S92 Q97:S135 Q176:S177 Q173:S174 Q146:S146">
    <cfRule type="expression" dxfId="97" priority="277" stopIfTrue="1">
      <formula>P16=""</formula>
    </cfRule>
    <cfRule type="expression" dxfId="96" priority="278" stopIfTrue="1">
      <formula>P16&lt;=0</formula>
    </cfRule>
    <cfRule type="expression" dxfId="95" priority="279" stopIfTrue="1">
      <formula>P16&lt;1</formula>
    </cfRule>
    <cfRule type="expression" dxfId="94" priority="280">
      <formula>P16&gt;=1</formula>
    </cfRule>
  </conditionalFormatting>
  <conditionalFormatting sqref="Q9:Q10">
    <cfRule type="expression" dxfId="93" priority="275" stopIfTrue="1">
      <formula>WpAreaA_Sub2_exist =FALSE</formula>
    </cfRule>
  </conditionalFormatting>
  <conditionalFormatting sqref="P9:P10">
    <cfRule type="expression" dxfId="92" priority="274" stopIfTrue="1">
      <formula>WpAreaA_Sub1_exist =FALSE</formula>
    </cfRule>
  </conditionalFormatting>
  <conditionalFormatting sqref="R9:R10">
    <cfRule type="expression" dxfId="91" priority="272" stopIfTrue="1">
      <formula>WpAreaB_Sub1_exist =FALSE</formula>
    </cfRule>
  </conditionalFormatting>
  <conditionalFormatting sqref="S9:S10">
    <cfRule type="expression" dxfId="90" priority="271" stopIfTrue="1">
      <formula>WpAreaB_Sub2_exist =FALSE</formula>
    </cfRule>
  </conditionalFormatting>
  <conditionalFormatting sqref="R22:S24 R19:S20">
    <cfRule type="expression" dxfId="89" priority="245" stopIfTrue="1">
      <formula>R19=""</formula>
    </cfRule>
    <cfRule type="expression" dxfId="88" priority="246" stopIfTrue="1">
      <formula>R19&lt;=0</formula>
    </cfRule>
    <cfRule type="expression" dxfId="87" priority="247" stopIfTrue="1">
      <formula>R19&lt;1</formula>
    </cfRule>
    <cfRule type="expression" dxfId="86" priority="248">
      <formula>R19&gt;=1</formula>
    </cfRule>
  </conditionalFormatting>
  <conditionalFormatting sqref="R22:S24 R19:S20">
    <cfRule type="expression" dxfId="85" priority="241" stopIfTrue="1">
      <formula>R19=""</formula>
    </cfRule>
    <cfRule type="expression" dxfId="84" priority="242" stopIfTrue="1">
      <formula>R19&lt;=0</formula>
    </cfRule>
    <cfRule type="expression" dxfId="83" priority="243" stopIfTrue="1">
      <formula>R19&lt;1</formula>
    </cfRule>
    <cfRule type="expression" dxfId="82" priority="244">
      <formula>R19&gt;=1</formula>
    </cfRule>
  </conditionalFormatting>
  <conditionalFormatting sqref="P22:P24 P19:P20">
    <cfRule type="expression" dxfId="81" priority="229" stopIfTrue="1">
      <formula>P19=""</formula>
    </cfRule>
    <cfRule type="expression" dxfId="80" priority="230" stopIfTrue="1">
      <formula>P19&lt;=0</formula>
    </cfRule>
    <cfRule type="expression" dxfId="79" priority="231" stopIfTrue="1">
      <formula>P19&lt;1</formula>
    </cfRule>
    <cfRule type="expression" dxfId="78" priority="232">
      <formula>P19&gt;=1</formula>
    </cfRule>
  </conditionalFormatting>
  <conditionalFormatting sqref="P22:P24 P19:P20">
    <cfRule type="expression" dxfId="77" priority="225" stopIfTrue="1">
      <formula>P19=""</formula>
    </cfRule>
    <cfRule type="expression" dxfId="76" priority="226" stopIfTrue="1">
      <formula>P19&lt;=0</formula>
    </cfRule>
    <cfRule type="expression" dxfId="75" priority="227" stopIfTrue="1">
      <formula>P19&lt;1</formula>
    </cfRule>
    <cfRule type="expression" dxfId="74" priority="228">
      <formula>P19&gt;=1</formula>
    </cfRule>
  </conditionalFormatting>
  <conditionalFormatting sqref="Q22:Q24 Q19:Q20">
    <cfRule type="expression" dxfId="73" priority="200" stopIfTrue="1">
      <formula>WpAreaA_Sub2_exist =FALSE</formula>
    </cfRule>
  </conditionalFormatting>
  <conditionalFormatting sqref="P22:P24 P19:P20">
    <cfRule type="expression" dxfId="72" priority="199" stopIfTrue="1">
      <formula>WpAreaA_Sub1_exist =FALSE</formula>
    </cfRule>
  </conditionalFormatting>
  <conditionalFormatting sqref="R22:R24 R19:R20">
    <cfRule type="expression" dxfId="71" priority="197" stopIfTrue="1">
      <formula>WpAreaB_Sub1_exist =FALSE</formula>
    </cfRule>
  </conditionalFormatting>
  <conditionalFormatting sqref="S22:S24 S19:S20">
    <cfRule type="expression" dxfId="70" priority="196" stopIfTrue="1">
      <formula>WpAreaB_Sub2_exist =FALSE</formula>
    </cfRule>
  </conditionalFormatting>
  <conditionalFormatting sqref="R141:S143 R137:S139 R94:S95 R74:S77 R79:S92 R97:S135">
    <cfRule type="expression" dxfId="69" priority="172" stopIfTrue="1">
      <formula>R74=""</formula>
    </cfRule>
    <cfRule type="expression" dxfId="68" priority="173" stopIfTrue="1">
      <formula>R74&lt;=0</formula>
    </cfRule>
    <cfRule type="expression" dxfId="67" priority="174" stopIfTrue="1">
      <formula>R74&lt;1</formula>
    </cfRule>
    <cfRule type="expression" dxfId="66" priority="175">
      <formula>R74&gt;=1</formula>
    </cfRule>
  </conditionalFormatting>
  <conditionalFormatting sqref="R141:S143 R137:S139 R94:S95 R74:S77 R79:S92 R97:S135">
    <cfRule type="expression" dxfId="65" priority="168" stopIfTrue="1">
      <formula>R74=""</formula>
    </cfRule>
    <cfRule type="expression" dxfId="64" priority="169" stopIfTrue="1">
      <formula>R74&lt;=0</formula>
    </cfRule>
    <cfRule type="expression" dxfId="63" priority="170" stopIfTrue="1">
      <formula>R74&lt;1</formula>
    </cfRule>
    <cfRule type="expression" dxfId="62" priority="171">
      <formula>R74&gt;=1</formula>
    </cfRule>
  </conditionalFormatting>
  <conditionalFormatting sqref="P141:P143 P137:P139 P94:P95 P74:P77 P79:P92 P97:P135">
    <cfRule type="expression" dxfId="61" priority="156" stopIfTrue="1">
      <formula>P74=""</formula>
    </cfRule>
    <cfRule type="expression" dxfId="60" priority="157" stopIfTrue="1">
      <formula>P74&lt;=0</formula>
    </cfRule>
    <cfRule type="expression" dxfId="59" priority="158" stopIfTrue="1">
      <formula>P74&lt;1</formula>
    </cfRule>
    <cfRule type="expression" dxfId="58" priority="159">
      <formula>P74&gt;=1</formula>
    </cfRule>
  </conditionalFormatting>
  <conditionalFormatting sqref="P141:P143 P137:P139 P94:P95 P74:P77 P79:P92 P97:P135">
    <cfRule type="expression" dxfId="57" priority="152" stopIfTrue="1">
      <formula>P74=""</formula>
    </cfRule>
    <cfRule type="expression" dxfId="56" priority="153" stopIfTrue="1">
      <formula>P74&lt;=0</formula>
    </cfRule>
    <cfRule type="expression" dxfId="55" priority="154" stopIfTrue="1">
      <formula>P74&lt;1</formula>
    </cfRule>
    <cfRule type="expression" dxfId="54" priority="155">
      <formula>P74&gt;=1</formula>
    </cfRule>
  </conditionalFormatting>
  <conditionalFormatting sqref="Q141:Q143 Q137:Q139 Q94:Q95 Q74:Q77 Q79:Q92 Q97:Q135">
    <cfRule type="expression" dxfId="53" priority="127" stopIfTrue="1">
      <formula>WpAreaA_Sub2_exist =FALSE</formula>
    </cfRule>
  </conditionalFormatting>
  <conditionalFormatting sqref="P141:P143 P137:P139 P94:P95 P74:P77 P79:P92 P97:P135">
    <cfRule type="expression" dxfId="52" priority="126" stopIfTrue="1">
      <formula>WpAreaA_Sub1_exist =FALSE</formula>
    </cfRule>
  </conditionalFormatting>
  <conditionalFormatting sqref="R141:R143 R137:R139 R94:R95 R74:R77 R79:R92 R97:R135">
    <cfRule type="expression" dxfId="51" priority="124" stopIfTrue="1">
      <formula>WpAreaB_Sub1_exist =FALSE</formula>
    </cfRule>
  </conditionalFormatting>
  <conditionalFormatting sqref="S141:S143 S137:S139 S94:S95 S74:S77 S79:S92 S97:S135">
    <cfRule type="expression" dxfId="50" priority="123" stopIfTrue="1">
      <formula>WpAreaB_Sub2_exist =FALSE</formula>
    </cfRule>
  </conditionalFormatting>
  <conditionalFormatting sqref="R176:S177 R173:S174 R146:S146">
    <cfRule type="expression" dxfId="49" priority="99" stopIfTrue="1">
      <formula>R146=""</formula>
    </cfRule>
    <cfRule type="expression" dxfId="48" priority="100" stopIfTrue="1">
      <formula>R146&lt;=0</formula>
    </cfRule>
    <cfRule type="expression" dxfId="47" priority="101" stopIfTrue="1">
      <formula>R146&lt;1</formula>
    </cfRule>
    <cfRule type="expression" dxfId="46" priority="102">
      <formula>R146&gt;=1</formula>
    </cfRule>
  </conditionalFormatting>
  <conditionalFormatting sqref="R176:S177 R173:S174 R146:S146">
    <cfRule type="expression" dxfId="45" priority="95" stopIfTrue="1">
      <formula>R146=""</formula>
    </cfRule>
    <cfRule type="expression" dxfId="44" priority="96" stopIfTrue="1">
      <formula>R146&lt;=0</formula>
    </cfRule>
    <cfRule type="expression" dxfId="43" priority="97" stopIfTrue="1">
      <formula>R146&lt;1</formula>
    </cfRule>
    <cfRule type="expression" dxfId="42" priority="98">
      <formula>R146&gt;=1</formula>
    </cfRule>
  </conditionalFormatting>
  <conditionalFormatting sqref="P176:P177 P173:P174 P146 P156 P158 P160">
    <cfRule type="expression" dxfId="41" priority="83" stopIfTrue="1">
      <formula>P146=""</formula>
    </cfRule>
    <cfRule type="expression" dxfId="40" priority="84" stopIfTrue="1">
      <formula>P146&lt;=0</formula>
    </cfRule>
    <cfRule type="expression" dxfId="39" priority="85" stopIfTrue="1">
      <formula>P146&lt;1</formula>
    </cfRule>
    <cfRule type="expression" dxfId="38" priority="86">
      <formula>P146&gt;=1</formula>
    </cfRule>
  </conditionalFormatting>
  <conditionalFormatting sqref="P176:P177 P173:P174 P146 P156 P158 P160">
    <cfRule type="expression" dxfId="37" priority="79" stopIfTrue="1">
      <formula>P146=""</formula>
    </cfRule>
    <cfRule type="expression" dxfId="36" priority="80" stopIfTrue="1">
      <formula>P146&lt;=0</formula>
    </cfRule>
    <cfRule type="expression" dxfId="35" priority="81" stopIfTrue="1">
      <formula>P146&lt;1</formula>
    </cfRule>
    <cfRule type="expression" dxfId="34" priority="82">
      <formula>P146&gt;=1</formula>
    </cfRule>
  </conditionalFormatting>
  <conditionalFormatting sqref="Q176:Q177 Q173:Q174 Q146">
    <cfRule type="expression" dxfId="33" priority="54" stopIfTrue="1">
      <formula>WpAreaA_Sub2_exist =FALSE</formula>
    </cfRule>
  </conditionalFormatting>
  <conditionalFormatting sqref="P176:P177 P173:P174 P146 P156 P158 P160">
    <cfRule type="expression" dxfId="32" priority="53" stopIfTrue="1">
      <formula>WpAreaA_Sub1_exist =FALSE</formula>
    </cfRule>
  </conditionalFormatting>
  <conditionalFormatting sqref="R176:R177 R173:R174 R146">
    <cfRule type="expression" dxfId="31" priority="51" stopIfTrue="1">
      <formula>WpAreaB_Sub1_exist =FALSE</formula>
    </cfRule>
  </conditionalFormatting>
  <conditionalFormatting sqref="S176:S177 S173:S174 S146">
    <cfRule type="expression" dxfId="30" priority="50" stopIfTrue="1">
      <formula>WpAreaB_Sub2_exist =FALSE</formula>
    </cfRule>
  </conditionalFormatting>
  <conditionalFormatting sqref="Q152">
    <cfRule type="expression" dxfId="29" priority="45" stopIfTrue="1">
      <formula>WpAreaA_Sub2_exist =FALSE</formula>
    </cfRule>
  </conditionalFormatting>
  <conditionalFormatting sqref="P152">
    <cfRule type="expression" dxfId="28" priority="44" stopIfTrue="1">
      <formula>WpAreaA_Sub1_exist =FALSE</formula>
    </cfRule>
  </conditionalFormatting>
  <conditionalFormatting sqref="R152">
    <cfRule type="expression" dxfId="27" priority="42" stopIfTrue="1">
      <formula>WpAreaB_Sub1_exist =FALSE</formula>
    </cfRule>
  </conditionalFormatting>
  <conditionalFormatting sqref="S152">
    <cfRule type="expression" dxfId="26" priority="41" stopIfTrue="1">
      <formula>WpAreaB_Sub2_exist =FALSE</formula>
    </cfRule>
  </conditionalFormatting>
  <conditionalFormatting sqref="Q73">
    <cfRule type="expression" dxfId="25" priority="36" stopIfTrue="1">
      <formula>WpAreaA_Sub2_exist =FALSE</formula>
    </cfRule>
  </conditionalFormatting>
  <conditionalFormatting sqref="P73">
    <cfRule type="expression" dxfId="24" priority="35" stopIfTrue="1">
      <formula>WpAreaA_Sub1_exist =FALSE</formula>
    </cfRule>
  </conditionalFormatting>
  <conditionalFormatting sqref="R73">
    <cfRule type="expression" dxfId="23" priority="33" stopIfTrue="1">
      <formula>WpAreaB_Sub1_exist =FALSE</formula>
    </cfRule>
  </conditionalFormatting>
  <conditionalFormatting sqref="S73">
    <cfRule type="expression" dxfId="22" priority="32" stopIfTrue="1">
      <formula>WpAreaB_Sub2_exist =FALSE</formula>
    </cfRule>
  </conditionalFormatting>
  <conditionalFormatting sqref="Q78">
    <cfRule type="expression" dxfId="21" priority="27" stopIfTrue="1">
      <formula>WpAreaA_Sub2_exist =FALSE</formula>
    </cfRule>
  </conditionalFormatting>
  <conditionalFormatting sqref="P78">
    <cfRule type="expression" dxfId="20" priority="26" stopIfTrue="1">
      <formula>WpAreaA_Sub1_exist =FALSE</formula>
    </cfRule>
  </conditionalFormatting>
  <conditionalFormatting sqref="R78">
    <cfRule type="expression" dxfId="19" priority="24" stopIfTrue="1">
      <formula>WpAreaB_Sub1_exist =FALSE</formula>
    </cfRule>
  </conditionalFormatting>
  <conditionalFormatting sqref="S78">
    <cfRule type="expression" dxfId="18" priority="23" stopIfTrue="1">
      <formula>WpAreaB_Sub2_exist =FALSE</formula>
    </cfRule>
  </conditionalFormatting>
  <conditionalFormatting sqref="P149:P150">
    <cfRule type="expression" dxfId="17" priority="15" stopIfTrue="1">
      <formula>P149=""</formula>
    </cfRule>
    <cfRule type="expression" dxfId="16" priority="16" stopIfTrue="1">
      <formula>P149&lt;=0</formula>
    </cfRule>
    <cfRule type="expression" dxfId="15" priority="17" stopIfTrue="1">
      <formula>P149&lt;1</formula>
    </cfRule>
    <cfRule type="expression" dxfId="14" priority="18">
      <formula>P149&gt;=1</formula>
    </cfRule>
  </conditionalFormatting>
  <conditionalFormatting sqref="P149:P150">
    <cfRule type="expression" dxfId="13" priority="11" stopIfTrue="1">
      <formula>P149=""</formula>
    </cfRule>
    <cfRule type="expression" dxfId="12" priority="12" stopIfTrue="1">
      <formula>P149&lt;=0</formula>
    </cfRule>
    <cfRule type="expression" dxfId="11" priority="13" stopIfTrue="1">
      <formula>P149&lt;1</formula>
    </cfRule>
    <cfRule type="expression" dxfId="10" priority="14">
      <formula>P149&gt;=1</formula>
    </cfRule>
  </conditionalFormatting>
  <conditionalFormatting sqref="P149:P150">
    <cfRule type="expression" dxfId="9" priority="10" stopIfTrue="1">
      <formula>WpAreaA_Sub1_exist =FALSE</formula>
    </cfRule>
  </conditionalFormatting>
  <conditionalFormatting sqref="P157">
    <cfRule type="expression" dxfId="8" priority="6" stopIfTrue="1">
      <formula>P157=""</formula>
    </cfRule>
    <cfRule type="expression" dxfId="7" priority="7" stopIfTrue="1">
      <formula>P157&lt;=0</formula>
    </cfRule>
    <cfRule type="expression" dxfId="6" priority="8" stopIfTrue="1">
      <formula>P157&lt;1</formula>
    </cfRule>
    <cfRule type="expression" dxfId="5" priority="9">
      <formula>P157&gt;=1</formula>
    </cfRule>
  </conditionalFormatting>
  <conditionalFormatting sqref="P157">
    <cfRule type="expression" dxfId="4" priority="2" stopIfTrue="1">
      <formula>P157=""</formula>
    </cfRule>
    <cfRule type="expression" dxfId="3" priority="3" stopIfTrue="1">
      <formula>P157&lt;=0</formula>
    </cfRule>
    <cfRule type="expression" dxfId="2" priority="4" stopIfTrue="1">
      <formula>P157&lt;1</formula>
    </cfRule>
    <cfRule type="expression" dxfId="1" priority="5">
      <formula>P157&gt;=1</formula>
    </cfRule>
  </conditionalFormatting>
  <conditionalFormatting sqref="P157">
    <cfRule type="expression" dxfId="0" priority="1" stopIfTrue="1">
      <formula>WpAreaA_Sub1_exist =FALSE</formula>
    </cfRule>
  </conditionalFormatting>
  <hyperlinks>
    <hyperlink ref="F4" r:id="rId1" xr:uid="{468CB0C0-9B60-4B26-8F75-DC9540E3FA13}"/>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2025-11-21T07:00:27Z</dcterms:created>
  <dcterms:modified xsi:type="dcterms:W3CDTF">2025-11-21T07:00:33Z</dcterms:modified>
</cp:coreProperties>
</file>